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491" windowWidth="12240" windowHeight="12540" activeTab="0"/>
  </bookViews>
  <sheets>
    <sheet name="Tableau 1" sheetId="1" r:id="rId1"/>
    <sheet name="Tableau 2" sheetId="2" r:id="rId2"/>
    <sheet name="Graphique 1 Modifié" sheetId="3" r:id="rId3"/>
    <sheet name="Graphique 2" sheetId="4" r:id="rId4"/>
    <sheet name="Graphique 3" sheetId="5" r:id="rId5"/>
    <sheet name="Carte" sheetId="6" r:id="rId6"/>
  </sheets>
  <definedNames/>
  <calcPr fullCalcOnLoad="1"/>
</workbook>
</file>

<file path=xl/comments6.xml><?xml version="1.0" encoding="utf-8"?>
<comments xmlns="http://schemas.openxmlformats.org/spreadsheetml/2006/main">
  <authors>
    <author>Bob and Math</author>
  </authors>
  <commentList>
    <comment ref="I15" authorId="0">
      <text>
        <r>
          <rPr>
            <b/>
            <sz val="9"/>
            <rFont val="Tahoma"/>
            <family val="2"/>
          </rPr>
          <t xml:space="preserve">Mathilde :
Faire figurer le nom des DOM.
</t>
        </r>
      </text>
    </comment>
  </commentList>
</comments>
</file>

<file path=xl/sharedStrings.xml><?xml version="1.0" encoding="utf-8"?>
<sst xmlns="http://schemas.openxmlformats.org/spreadsheetml/2006/main" count="277" uniqueCount="267">
  <si>
    <t>Autres</t>
  </si>
  <si>
    <t>Transport</t>
  </si>
  <si>
    <t>Recherche d'emploi</t>
  </si>
  <si>
    <t>Attente d'un paiement</t>
  </si>
  <si>
    <t>Formation</t>
  </si>
  <si>
    <t>Logement</t>
  </si>
  <si>
    <t>Santé</t>
  </si>
  <si>
    <t>Montant total des aides individuelles attribuées</t>
  </si>
  <si>
    <t>Part (%)</t>
  </si>
  <si>
    <t>Aides individuelles</t>
  </si>
  <si>
    <t>Actions collectives</t>
  </si>
  <si>
    <t>Subvention d'autres organismes</t>
  </si>
  <si>
    <t>Sexe</t>
  </si>
  <si>
    <t>Âge</t>
  </si>
  <si>
    <t xml:space="preserve">     16 à 17 ans</t>
  </si>
  <si>
    <t xml:space="preserve">     18 à 20 ans</t>
  </si>
  <si>
    <t xml:space="preserve">     21 à 23 ans</t>
  </si>
  <si>
    <t xml:space="preserve">     24 à 25 ans</t>
  </si>
  <si>
    <t xml:space="preserve">     26 ans ou plus</t>
  </si>
  <si>
    <t xml:space="preserve">     Salaire</t>
  </si>
  <si>
    <t xml:space="preserve">     Sans ressources</t>
  </si>
  <si>
    <t>Diplôme</t>
  </si>
  <si>
    <t xml:space="preserve">     CAP ou BEP</t>
  </si>
  <si>
    <t xml:space="preserve">     Baccalauréat</t>
  </si>
  <si>
    <t xml:space="preserve">     Études supérieures</t>
  </si>
  <si>
    <t>Situation professionnelle</t>
  </si>
  <si>
    <t xml:space="preserve">     Ni scolarisé, ni en emploi</t>
  </si>
  <si>
    <t xml:space="preserve">     En formation (stage, école, alternance, apprentissage)</t>
  </si>
  <si>
    <t xml:space="preserve">     En emploi (sous contrat aidé ou de droit commun)</t>
  </si>
  <si>
    <t xml:space="preserve">     Logement autonome</t>
  </si>
  <si>
    <t xml:space="preserve">     Logement chez les parents</t>
  </si>
  <si>
    <t xml:space="preserve">     Hébergement chez un tiers</t>
  </si>
  <si>
    <t>Total</t>
  </si>
  <si>
    <t>En %</t>
  </si>
  <si>
    <t>Attente d’un paiement</t>
  </si>
  <si>
    <t>Recherche d’emploi</t>
  </si>
  <si>
    <t xml:space="preserve">     Autres (auto-entrepreneurs, saisonniers, etc.)</t>
  </si>
  <si>
    <t>Alimentation</t>
  </si>
  <si>
    <t>_</t>
  </si>
  <si>
    <r>
      <t xml:space="preserve">En euros </t>
    </r>
    <r>
      <rPr>
        <sz val="8"/>
        <rFont val="Arial"/>
        <family val="2"/>
      </rPr>
      <t>courants</t>
    </r>
  </si>
  <si>
    <t xml:space="preserve">     Homme</t>
  </si>
  <si>
    <t xml:space="preserve">     Femme</t>
  </si>
  <si>
    <t xml:space="preserve">     Aide financière d'un parent ou ami</t>
  </si>
  <si>
    <t xml:space="preserve">     Autre (allocation, RSA, AAH, bourses, etc.)</t>
  </si>
  <si>
    <r>
      <t xml:space="preserve">Tableau 2. Répartition des </t>
    </r>
    <r>
      <rPr>
        <b/>
        <sz val="10"/>
        <rFont val="Arial"/>
        <family val="2"/>
      </rPr>
      <t>137 000</t>
    </r>
    <r>
      <rPr>
        <b/>
        <sz val="10"/>
        <color indexed="8"/>
        <rFont val="Arial"/>
        <family val="2"/>
      </rPr>
      <t xml:space="preserve"> aides individuelles
du FAJ attribuées en 2015 en fonction
des caractéristiques des bénéficiaires</t>
    </r>
  </si>
  <si>
    <r>
      <t xml:space="preserve">Ressources </t>
    </r>
    <r>
      <rPr>
        <b/>
        <sz val="8"/>
        <rFont val="Arial Narrow"/>
        <family val="2"/>
      </rPr>
      <t>principales</t>
    </r>
  </si>
  <si>
    <r>
      <t xml:space="preserve">     Sans diplôme, arrêt en classe de 2</t>
    </r>
    <r>
      <rPr>
        <vertAlign val="superscript"/>
        <sz val="8"/>
        <color indexed="8"/>
        <rFont val="Arial Narrow"/>
        <family val="2"/>
      </rPr>
      <t>de</t>
    </r>
    <r>
      <rPr>
        <sz val="8"/>
        <color indexed="8"/>
        <rFont val="Arial Narrow"/>
        <family val="2"/>
      </rPr>
      <t xml:space="preserve"> ou de 1</t>
    </r>
    <r>
      <rPr>
        <vertAlign val="superscript"/>
        <sz val="8"/>
        <color indexed="8"/>
        <rFont val="Arial Narrow"/>
        <family val="2"/>
      </rPr>
      <t>re</t>
    </r>
  </si>
  <si>
    <t>Graphique 2. Répartition du nombre d’aides financières individuelles selon leur finalité</t>
  </si>
  <si>
    <t>Graphique 3. Montants moyens des aides individuelles attribuées en 2013 et 2015 selon leur finalité</t>
  </si>
  <si>
    <t>Note • La part au niveau national vaut 1,2 %.
Champ • France entière (hors Mayotte).
Sources • DREES, enquête Fonds d’aide aux jeunes en 2015 ; population estimée INSEE au 1er janvier 2015 (résultats provisoires arrêtés fin 2015).</t>
  </si>
  <si>
    <t>Carte 1. Part des bénéficiaires d’aides individuelles du FAJ, en 2015,
parmi la population âgée de 16 à 25 ans</t>
  </si>
  <si>
    <t>code</t>
  </si>
  <si>
    <t>Part bénéficiaires (%)</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</si>
  <si>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</si>
  <si>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</si>
  <si>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</si>
  <si>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</si>
  <si>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</si>
  <si>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</si>
  <si>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</si>
  <si>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</si>
  <si>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</si>
  <si>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</si>
  <si>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</si>
  <si>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</si>
  <si>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</si>
  <si>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</si>
  <si>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</si>
  <si>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</si>
  <si>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</si>
  <si>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</si>
  <si>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</si>
  <si>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</si>
  <si>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</si>
  <si>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</si>
  <si>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</si>
  <si>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</si>
  <si>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</si>
  <si>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</si>
  <si>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</si>
  <si>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</si>
  <si>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</si>
  <si>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</si>
  <si>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</si>
  <si>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</si>
  <si>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</si>
  <si>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</si>
  <si>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</si>
  <si>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</si>
  <si>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</si>
  <si>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</si>
  <si>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21</t>
  </si>
  <si>
    <t>Côte-d'Or</t>
  </si>
  <si>
    <t>22</t>
  </si>
  <si>
    <t>Côtes-d'Armor</t>
  </si>
  <si>
    <t>23</t>
  </si>
  <si>
    <t>Creuse</t>
  </si>
  <si>
    <t>24</t>
  </si>
  <si>
    <t>Dordogne</t>
  </si>
  <si>
    <t>25</t>
  </si>
  <si>
    <t>Doubs</t>
  </si>
  <si>
    <t>26</t>
  </si>
  <si>
    <t>Drôme</t>
  </si>
  <si>
    <t>27</t>
  </si>
  <si>
    <t>Eure</t>
  </si>
  <si>
    <t>28</t>
  </si>
  <si>
    <t>Eure-et-Loir</t>
  </si>
  <si>
    <t>29</t>
  </si>
  <si>
    <t>Finistère</t>
  </si>
  <si>
    <t>2A</t>
  </si>
  <si>
    <t>Corse-du-Sud</t>
  </si>
  <si>
    <t>2B</t>
  </si>
  <si>
    <t>Haute-Corse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</si>
  <si>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</si>
  <si>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</si>
  <si>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</si>
  <si>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</si>
  <si>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</si>
  <si>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</si>
  <si>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</si>
  <si>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</si>
  <si>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</si>
  <si>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</si>
  <si>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</si>
  <si>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</si>
  <si>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</si>
  <si>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</si>
  <si>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</si>
  <si>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</si>
  <si>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</si>
  <si>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</si>
  <si>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</si>
  <si>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</si>
  <si>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</si>
  <si>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</si>
  <si>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</si>
  <si>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</si>
  <si>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</si>
  <si>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</si>
  <si>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</si>
  <si>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</si>
  <si>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</si>
  <si>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</si>
  <si>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</si>
  <si>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</si>
  <si>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</si>
  <si>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</si>
  <si>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</si>
  <si>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</si>
  <si>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</si>
  <si>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</si>
  <si>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</si>
  <si>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</si>
  <si>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</si>
  <si>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</si>
  <si>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</si>
  <si>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</si>
  <si>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</si>
  <si>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</si>
  <si>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</si>
  <si>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</si>
  <si>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</si>
  <si>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</si>
  <si>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</si>
  <si>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</si>
  <si>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</si>
  <si>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</si>
  <si>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</si>
  <si>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</si>
  <si>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</si>
  <si>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</si>
  <si>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</si>
  <si>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</si>
  <si>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</si>
  <si>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</si>
  <si>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</si>
  <si>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</si>
  <si>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</si>
  <si>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</si>
  <si>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</si>
  <si>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</si>
  <si>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</si>
  <si>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</si>
  <si>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</si>
  <si>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</si>
  <si>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</si>
  <si>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</si>
  <si>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</si>
  <si>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</si>
  <si>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</si>
  <si>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</si>
  <si>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</si>
  <si>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</si>
  <si>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</si>
  <si>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</si>
  <si>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</si>
  <si>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</si>
  <si>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</si>
  <si>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 xml:space="preserve">Sarthe </t>
  </si>
  <si>
    <t>73</t>
  </si>
  <si>
    <t>Savoie</t>
  </si>
  <si>
    <t>74</t>
  </si>
  <si>
    <t>Haute-Savoie</t>
  </si>
  <si>
    <t>75</t>
  </si>
  <si>
    <t xml:space="preserve">Paris </t>
  </si>
  <si>
    <t>76</t>
  </si>
  <si>
    <t>Seine-Maritime</t>
  </si>
  <si>
    <t>77</t>
  </si>
  <si>
    <t>Seine-et-Marne</t>
  </si>
  <si>
    <t>78</t>
  </si>
  <si>
    <t>Yvelines</t>
  </si>
  <si>
    <t>79</t>
  </si>
  <si>
    <t>Deux-Sèvres</t>
  </si>
  <si>
    <t>80</t>
  </si>
  <si>
    <t>Somme</t>
  </si>
  <si>
    <t>81</t>
  </si>
  <si>
    <t>Tarn</t>
  </si>
  <si>
    <t>82</t>
  </si>
  <si>
    <t>Tarn-et-Garonne</t>
  </si>
  <si>
    <t>83</t>
  </si>
  <si>
    <t xml:space="preserve">Var </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</si>
  <si>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</si>
  <si>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</si>
  <si>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</si>
  <si>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</si>
  <si>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</si>
  <si>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</si>
  <si>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</si>
  <si>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</si>
  <si>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</si>
  <si>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</si>
  <si>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</si>
  <si>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</si>
  <si>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</si>
  <si>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</si>
  <si>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</si>
  <si>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</si>
  <si>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</si>
  <si>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</si>
  <si>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</si>
  <si>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Seine-Saint-Denis</t>
  </si>
  <si>
    <t>94</t>
  </si>
  <si>
    <t>Val-de-Marne</t>
  </si>
  <si>
    <t>95</t>
  </si>
  <si>
    <t>Val-d'Oise</t>
  </si>
  <si>
    <t>971</t>
  </si>
  <si>
    <t>Guadeloupe</t>
  </si>
  <si>
    <t>972</t>
  </si>
  <si>
    <t>Martinique</t>
  </si>
  <si>
    <t>973</t>
  </si>
  <si>
    <t>Guyane</t>
  </si>
  <si>
    <t>974</t>
  </si>
  <si>
    <t>Réunion</t>
  </si>
  <si>
    <t xml:space="preserve"> </t>
  </si>
  <si>
    <t>Départ</t>
  </si>
  <si>
    <t>En millions d'euros constants</t>
  </si>
  <si>
    <t>Montant des aides d'urgence</t>
  </si>
  <si>
    <t>Graphique 1. Évolution de la part des aides d’urgence dans les aides individuelles du FAJ, entre 2007 et 2015</t>
  </si>
  <si>
    <t>Montant des aides financières
hors aide d'urgence</t>
  </si>
  <si>
    <t>Frais
de gestion</t>
  </si>
  <si>
    <t>Note 1 • La catégorie « frais de gestion » a été ajoutée au questionnaire de l’enquête en 2015.
Note 2 • Les chiffres présentés étant arrondis à l’unité, leur somme n’est pas nécessairement égale à 100 %.
Lecture • En 2013, les aides individuelles représentaient 79 % du budget total du FAJ ; en 2015, leur part n’est plus que de 70 %.
Champ • France entière (hors Mayotte).
Source • DREES, enquête Fonds d’aide aux jeunes en 2015.</t>
  </si>
  <si>
    <t>Note • La catégorie « Autres » désigne notamment les aides à l’achat de vêtements ou l’accès à des activités culturelles, sportives et de loisirs, en tant que facteurs de socialisation.
Lecture • 51 % des aides individuelles du FAJ servent à couvrir un besoin alimentaire.
Champ • France entière (hors Mayotte).
Source • DREES, enquête Fonds d’aide aux jeunes en 2015.</t>
  </si>
  <si>
    <t>Note • La catégorie « Autres » désigne notamment les aides à l’achat de vêtements ou l’accès à des activités culturelles, sportives et de loisirs, en tant que facteurs de socialisation.
Lecture • Le montant des aides individuelles versées à des fins alimentaires s’élève en moyenne à 146 euros en 2013 et 2015.
Champ • France entière (hors Mayotte).
Source • DREES, enquête Fonds d’aide aux jeunes en 2015.</t>
  </si>
  <si>
    <t xml:space="preserve">     Foyer, sans abri, centre d’hébergement</t>
  </si>
  <si>
    <t>Note 1 • Pour les ressources, le diplôme, la situation professionnelle et le logement,
les statistiques ne sont pas effectuées sur l’ensemble des 137 000 aides allouées,
car les départements ne disposent pas nécessairement de toutes les informations
pour la totalité des bénéficiaires. La part de la modalité « inconnu » s’élève respectivement
à 11 % pour les ressources, 10 % pour le diplôme, 8 % pour la situation professionnelle et 8 % pour le logement.
Note 2 • Les chiffres présentés étant arrondis à l’unité, leur somme n’est pas nécessairement égale à 100 %.
Lecture • 67 % des aides individuelles du FAJ en 2015 ont été attribués à des jeunes
ni scolarisés ni en emploi.
Champ • France entière (hors Mayotte).
Source • DREES, enquête Fonds d’aide aux jeunes en 2015.</t>
  </si>
  <si>
    <t>Note 1 • L’enquête étant biennale depuis 2009, il n’y a pas de données collectées pour les années 2010, 2012 et 2014.
Note 2 • Les montants sont calculés en euros constants en utilisant l’indice des prix à la consommation de l’INSEE basé en 2015.
Lecture • Le budget global des aides individuelles s’élève à 25 millions d’euros en 2015, celui des aides attribuées dans le cadre de la procédure d’urgence est de 4,7 millions d’euros, soit 19 % du montant total des aides individuelles du FAJ.
Champ • France entière (hors Mayotte).
Source • DREES, enquêtes Fonds d’aide aux jeunes en 2007, 2008, 2009, 2011, 2013 et 2015.</t>
  </si>
  <si>
    <r>
      <t xml:space="preserve">Tableau 1. </t>
    </r>
    <r>
      <rPr>
        <b/>
        <sz val="10"/>
        <rFont val="Arial"/>
        <family val="2"/>
      </rPr>
      <t>Répartition</t>
    </r>
    <r>
      <rPr>
        <b/>
        <sz val="10"/>
        <color indexed="10"/>
        <rFont val="Arial"/>
        <family val="2"/>
      </rPr>
      <t xml:space="preserve"> </t>
    </r>
    <r>
      <rPr>
        <b/>
        <sz val="10"/>
        <color indexed="8"/>
        <rFont val="Arial"/>
        <family val="2"/>
      </rPr>
      <t>des différents postes de dépenses dans le cadre du FAJ en 2013 et 2015</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</si>
</sst>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_-* #,##0.00\ [$€-1]_-;\-* #,##0.00\ [$€-1]_-;_-* &quot;-&quot;??\ [$€-1]_-"/>
    <numFmt numFmtId="167" formatCode="#,##0.0"/>
  </numFmts>
  <fonts count="63">
    <font>
      <sz val="11"/>
      <color theme="1"/>
      <name val="Calibri"/>
      <family val="2"/>
    </font>
    <font>
      <sz val="11"/>
      <color indexed="8"/>
      <name val="Calibri"/>
      <family val="2"/>
    </font>
    <font>
      <sz val="10"/>
      <name val="Arial"/>
      <family val="2"/>
    </font>
    <font>
      <sz val="8"/>
      <name val="Arial"/>
      <family val="2"/>
    </font>
    <font>
      <b/>
      <sz val="8"/>
      <name val="Arial"/>
      <family val="2"/>
    </font>
    <font>
      <i/>
      <sz val="8"/>
      <name val="Arial"/>
      <family val="2"/>
    </font>
    <font>
      <b/>
      <i/>
      <sz val="8"/>
      <name val="Arial"/>
      <family val="2"/>
    </font>
    <font>
      <b/>
      <sz val="9"/>
      <name val="Tahoma"/>
      <family val="2"/>
    </font>
    <font>
      <b/>
      <sz val="10"/>
      <color indexed="8"/>
      <name val="Arial"/>
      <family val="2"/>
    </font>
    <font>
      <b/>
      <sz val="10"/>
      <name val="Arial"/>
      <family val="2"/>
    </font>
    <font>
      <b/>
      <sz val="10"/>
      <color indexed="10"/>
      <name val="Arial"/>
      <family val="2"/>
    </font>
    <font>
      <sz val="8"/>
      <color indexed="8"/>
      <name val="Arial Narrow"/>
      <family val="2"/>
    </font>
    <font>
      <sz val="8"/>
      <name val="Arial Narrow"/>
      <family val="2"/>
    </font>
    <font>
      <b/>
      <sz val="8"/>
      <name val="Arial Narrow"/>
      <family val="2"/>
    </font>
    <font>
      <vertAlign val="superscript"/>
      <sz val="8"/>
      <color indexed="8"/>
      <name val="Arial Narrow"/>
      <family val="2"/>
    </font>
    <font>
      <sz val="10"/>
      <name val="Arial Narrow"/>
      <family val="2"/>
    </font>
    <font>
      <sz val="8.5"/>
      <name val="Arial Narrow"/>
      <family val="2"/>
    </font>
    <font>
      <i/>
      <sz val="8"/>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b/>
      <sz val="8"/>
      <color indexed="8"/>
      <name val="Arial"/>
      <family val="2"/>
    </font>
    <font>
      <b/>
      <sz val="8"/>
      <color indexed="8"/>
      <name val="Arial Narrow"/>
      <family val="2"/>
    </font>
    <font>
      <i/>
      <sz val="8"/>
      <color indexed="8"/>
      <name val="Arial Narrow"/>
      <family val="2"/>
    </font>
    <font>
      <sz val="9"/>
      <color indexed="8"/>
      <name val="Arial Narrow"/>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1"/>
      <name val="Arial"/>
      <family val="2"/>
    </font>
    <font>
      <b/>
      <sz val="8"/>
      <color theme="1"/>
      <name val="Arial Narrow"/>
      <family val="2"/>
    </font>
    <font>
      <sz val="8"/>
      <color theme="1"/>
      <name val="Arial Narrow"/>
      <family val="2"/>
    </font>
    <font>
      <i/>
      <sz val="8"/>
      <color theme="1"/>
      <name val="Arial Narrow"/>
      <family val="2"/>
    </font>
    <font>
      <b/>
      <sz val="10"/>
      <color theme="1"/>
      <name val="Arial"/>
      <family val="2"/>
    </font>
    <font>
      <sz val="9"/>
      <color theme="1"/>
      <name val="Arial Narrow"/>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style="hair"/>
      <bottom/>
    </border>
    <border>
      <left style="hair"/>
      <right style="hair"/>
      <top/>
      <bottom/>
    </border>
    <border>
      <left style="hair"/>
      <right/>
      <top/>
      <bottom style="hair"/>
    </border>
    <border>
      <left/>
      <right/>
      <top/>
      <bottom style="hair"/>
    </border>
    <border>
      <left style="hair"/>
      <right style="hair"/>
      <top/>
      <bottom style="hair"/>
    </border>
    <border>
      <left>
        <color indexed="63"/>
      </left>
      <right>
        <color indexed="63"/>
      </right>
      <top style="hair"/>
      <bottom>
        <color indexed="63"/>
      </bottom>
    </border>
    <border>
      <left style="hair"/>
      <right/>
      <top style="hair"/>
      <bottom/>
    </border>
    <border>
      <left/>
      <right style="hair"/>
      <top style="hair"/>
      <bottom/>
    </border>
    <border>
      <left style="hair"/>
      <right/>
      <top/>
      <bottom/>
    </border>
    <border>
      <left/>
      <right style="hair"/>
      <top/>
      <bottom/>
    </border>
    <border>
      <left/>
      <right style="hair"/>
      <top/>
      <bottom style="hair"/>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166" fontId="2" fillId="0" borderId="0" applyFont="0" applyFill="0" applyBorder="0" applyAlignment="0" applyProtection="0"/>
    <xf numFmtId="0" fontId="4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14">
    <xf numFmtId="0" fontId="0" fillId="0" borderId="0" xfId="0" applyFont="1" applyAlignment="1">
      <alignment/>
    </xf>
    <xf numFmtId="0" fontId="55" fillId="33" borderId="0" xfId="0" applyFont="1" applyFill="1" applyAlignment="1">
      <alignment/>
    </xf>
    <xf numFmtId="0" fontId="55" fillId="33" borderId="0" xfId="0" applyFont="1" applyFill="1" applyBorder="1" applyAlignment="1">
      <alignment/>
    </xf>
    <xf numFmtId="0" fontId="55" fillId="33" borderId="0" xfId="0" applyFont="1" applyFill="1" applyAlignment="1">
      <alignment/>
    </xf>
    <xf numFmtId="1" fontId="55" fillId="33" borderId="0" xfId="0" applyNumberFormat="1" applyFont="1" applyFill="1" applyBorder="1" applyAlignment="1">
      <alignment horizontal="center" vertical="center"/>
    </xf>
    <xf numFmtId="0" fontId="56" fillId="33" borderId="0" xfId="0" applyFont="1" applyFill="1" applyAlignment="1">
      <alignment/>
    </xf>
    <xf numFmtId="0" fontId="55" fillId="33" borderId="0" xfId="0" applyFont="1" applyFill="1" applyAlignment="1">
      <alignment horizontal="right"/>
    </xf>
    <xf numFmtId="1" fontId="56" fillId="33" borderId="10" xfId="0" applyNumberFormat="1" applyFont="1" applyFill="1" applyBorder="1" applyAlignment="1">
      <alignment horizontal="center" vertical="center"/>
    </xf>
    <xf numFmtId="0" fontId="56" fillId="33" borderId="0" xfId="0" applyFont="1" applyFill="1" applyAlignment="1">
      <alignment/>
    </xf>
    <xf numFmtId="0" fontId="55" fillId="33" borderId="0" xfId="0" applyFont="1" applyFill="1" applyAlignment="1">
      <alignment horizontal="center"/>
    </xf>
    <xf numFmtId="0" fontId="55" fillId="33" borderId="0" xfId="0" applyFont="1" applyFill="1" applyAlignment="1">
      <alignment vertical="center"/>
    </xf>
    <xf numFmtId="3" fontId="4" fillId="33" borderId="10" xfId="0" applyNumberFormat="1" applyFont="1" applyFill="1" applyBorder="1" applyAlignment="1">
      <alignment horizontal="center" vertical="center" wrapText="1"/>
    </xf>
    <xf numFmtId="0" fontId="55" fillId="33" borderId="0" xfId="0" applyFont="1" applyFill="1" applyBorder="1" applyAlignment="1">
      <alignment horizontal="center" wrapText="1"/>
    </xf>
    <xf numFmtId="3" fontId="55" fillId="33" borderId="0" xfId="0" applyNumberFormat="1" applyFont="1" applyFill="1" applyAlignment="1">
      <alignment horizontal="center" vertical="center"/>
    </xf>
    <xf numFmtId="9" fontId="4" fillId="33" borderId="0" xfId="0" applyNumberFormat="1" applyFont="1" applyFill="1" applyAlignment="1">
      <alignment horizontal="center"/>
    </xf>
    <xf numFmtId="0" fontId="55" fillId="33" borderId="0" xfId="0" applyFont="1" applyFill="1" applyAlignment="1">
      <alignment horizontal="center" vertical="center"/>
    </xf>
    <xf numFmtId="0" fontId="56" fillId="33" borderId="0" xfId="0" applyFont="1" applyFill="1" applyBorder="1" applyAlignment="1">
      <alignment horizontal="center" wrapText="1"/>
    </xf>
    <xf numFmtId="3" fontId="3" fillId="33" borderId="0" xfId="0" applyNumberFormat="1" applyFont="1" applyFill="1" applyBorder="1" applyAlignment="1">
      <alignment horizontal="center"/>
    </xf>
    <xf numFmtId="3" fontId="55" fillId="33" borderId="0" xfId="0" applyNumberFormat="1" applyFont="1" applyFill="1" applyBorder="1" applyAlignment="1">
      <alignment horizontal="center"/>
    </xf>
    <xf numFmtId="0" fontId="55" fillId="33" borderId="0" xfId="0" applyNumberFormat="1" applyFont="1" applyFill="1" applyAlignment="1">
      <alignment horizontal="center" vertical="center"/>
    </xf>
    <xf numFmtId="0" fontId="3" fillId="33" borderId="0" xfId="0" applyFont="1" applyFill="1" applyAlignment="1">
      <alignment/>
    </xf>
    <xf numFmtId="3" fontId="4" fillId="33" borderId="0" xfId="0" applyNumberFormat="1" applyFont="1" applyFill="1" applyBorder="1" applyAlignment="1">
      <alignment horizontal="center" vertical="center" wrapText="1"/>
    </xf>
    <xf numFmtId="0" fontId="5" fillId="33" borderId="0" xfId="0" applyFont="1" applyFill="1" applyAlignment="1">
      <alignment/>
    </xf>
    <xf numFmtId="3" fontId="6" fillId="33" borderId="0" xfId="0" applyNumberFormat="1" applyFont="1" applyFill="1" applyBorder="1" applyAlignment="1">
      <alignment horizontal="center" vertical="center" wrapText="1"/>
    </xf>
    <xf numFmtId="9" fontId="55" fillId="33" borderId="0" xfId="0" applyNumberFormat="1" applyFont="1" applyFill="1" applyAlignment="1">
      <alignment/>
    </xf>
    <xf numFmtId="0" fontId="56" fillId="33" borderId="0" xfId="0" applyFont="1" applyFill="1" applyBorder="1" applyAlignment="1">
      <alignment/>
    </xf>
    <xf numFmtId="1" fontId="55" fillId="33" borderId="10" xfId="0" applyNumberFormat="1" applyFont="1" applyFill="1" applyBorder="1" applyAlignment="1">
      <alignment horizontal="center" vertical="center"/>
    </xf>
    <xf numFmtId="3" fontId="4" fillId="33" borderId="0" xfId="53" applyNumberFormat="1" applyFont="1" applyFill="1" applyBorder="1" applyAlignment="1">
      <alignment horizontal="center" vertical="center" wrapText="1"/>
      <protection/>
    </xf>
    <xf numFmtId="0" fontId="55" fillId="0" borderId="0" xfId="0" applyFont="1" applyAlignment="1">
      <alignment vertical="center" wrapText="1"/>
    </xf>
    <xf numFmtId="0" fontId="55" fillId="0" borderId="0" xfId="0" applyFont="1" applyAlignment="1">
      <alignment/>
    </xf>
    <xf numFmtId="0" fontId="12" fillId="33" borderId="0" xfId="0" applyFont="1" applyFill="1" applyAlignment="1">
      <alignment horizontal="right"/>
    </xf>
    <xf numFmtId="3" fontId="13" fillId="33" borderId="10" xfId="0" applyNumberFormat="1" applyFont="1" applyFill="1" applyBorder="1" applyAlignment="1">
      <alignment horizontal="center" vertical="center" wrapText="1"/>
    </xf>
    <xf numFmtId="1" fontId="57" fillId="33" borderId="10" xfId="0" applyNumberFormat="1" applyFont="1" applyFill="1" applyBorder="1" applyAlignment="1">
      <alignment horizontal="center" vertical="center"/>
    </xf>
    <xf numFmtId="0" fontId="58" fillId="33" borderId="10" xfId="0" applyNumberFormat="1" applyFont="1" applyFill="1" applyBorder="1" applyAlignment="1">
      <alignment horizontal="center" vertical="center"/>
    </xf>
    <xf numFmtId="0" fontId="57" fillId="33" borderId="0" xfId="0" applyFont="1" applyFill="1" applyAlignment="1">
      <alignment horizontal="center" vertical="center"/>
    </xf>
    <xf numFmtId="0" fontId="58" fillId="33" borderId="0" xfId="0" applyFont="1" applyFill="1" applyAlignment="1">
      <alignment horizontal="center" vertical="center"/>
    </xf>
    <xf numFmtId="0" fontId="58" fillId="33" borderId="0" xfId="0" applyFont="1" applyFill="1" applyAlignment="1">
      <alignment/>
    </xf>
    <xf numFmtId="0" fontId="13" fillId="33" borderId="0" xfId="0" applyFont="1" applyFill="1" applyAlignment="1">
      <alignment horizontal="right"/>
    </xf>
    <xf numFmtId="0" fontId="55" fillId="33" borderId="0" xfId="0" applyFont="1" applyFill="1" applyBorder="1" applyAlignment="1">
      <alignment horizontal="left" wrapText="1"/>
    </xf>
    <xf numFmtId="0" fontId="55" fillId="33" borderId="0" xfId="0" applyFont="1" applyFill="1" applyAlignment="1">
      <alignment horizontal="left"/>
    </xf>
    <xf numFmtId="9" fontId="55" fillId="33" borderId="0" xfId="0" applyNumberFormat="1" applyFont="1" applyFill="1" applyAlignment="1">
      <alignment horizontal="left"/>
    </xf>
    <xf numFmtId="0" fontId="58" fillId="33" borderId="0" xfId="0" applyFont="1" applyFill="1" applyAlignment="1">
      <alignment/>
    </xf>
    <xf numFmtId="9" fontId="58" fillId="33" borderId="10" xfId="56" applyNumberFormat="1" applyFont="1" applyFill="1" applyBorder="1" applyAlignment="1">
      <alignment horizontal="center" vertical="center"/>
    </xf>
    <xf numFmtId="0" fontId="9" fillId="0" borderId="0" xfId="0" applyFont="1" applyAlignment="1">
      <alignment vertical="top"/>
    </xf>
    <xf numFmtId="0" fontId="55" fillId="0" borderId="0" xfId="0" applyFont="1" applyAlignment="1">
      <alignment vertical="top"/>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2" fontId="15" fillId="33" borderId="10" xfId="0" applyNumberFormat="1" applyFont="1" applyFill="1" applyBorder="1" applyAlignment="1">
      <alignment horizontal="center" vertical="center"/>
    </xf>
    <xf numFmtId="2" fontId="16" fillId="33" borderId="10" xfId="0" applyNumberFormat="1" applyFont="1" applyFill="1" applyBorder="1" applyAlignment="1">
      <alignment horizontal="left" vertical="center"/>
    </xf>
    <xf numFmtId="2" fontId="16" fillId="33" borderId="10" xfId="56" applyNumberFormat="1" applyFont="1" applyFill="1" applyBorder="1" applyAlignment="1">
      <alignment horizontal="center" vertical="center"/>
    </xf>
    <xf numFmtId="2" fontId="15" fillId="33" borderId="10" xfId="0" applyNumberFormat="1" applyFont="1" applyFill="1" applyBorder="1" applyAlignment="1" quotePrefix="1">
      <alignment horizontal="center" vertical="center"/>
    </xf>
    <xf numFmtId="9" fontId="3" fillId="33" borderId="0" xfId="0" applyNumberFormat="1" applyFont="1" applyFill="1" applyAlignment="1">
      <alignment horizontal="right"/>
    </xf>
    <xf numFmtId="0" fontId="57" fillId="33" borderId="10" xfId="0" applyFont="1" applyFill="1" applyBorder="1" applyAlignment="1">
      <alignment horizontal="center" vertical="center" wrapText="1"/>
    </xf>
    <xf numFmtId="167" fontId="12" fillId="33" borderId="11" xfId="0" applyNumberFormat="1" applyFont="1" applyFill="1" applyBorder="1" applyAlignment="1">
      <alignment horizontal="center"/>
    </xf>
    <xf numFmtId="167" fontId="12" fillId="33" borderId="12" xfId="0" applyNumberFormat="1" applyFont="1" applyFill="1" applyBorder="1" applyAlignment="1">
      <alignment horizontal="center"/>
    </xf>
    <xf numFmtId="0" fontId="58" fillId="33" borderId="13" xfId="0" applyFont="1" applyFill="1" applyBorder="1" applyAlignment="1">
      <alignment vertical="center" wrapText="1"/>
    </xf>
    <xf numFmtId="0" fontId="59" fillId="33" borderId="14" xfId="0" applyFont="1" applyFill="1" applyBorder="1" applyAlignment="1">
      <alignment horizontal="right" vertical="center" wrapText="1"/>
    </xf>
    <xf numFmtId="9" fontId="17" fillId="33" borderId="15" xfId="56" applyNumberFormat="1" applyFont="1" applyFill="1" applyBorder="1" applyAlignment="1" quotePrefix="1">
      <alignment horizontal="right" vertical="center" wrapText="1"/>
    </xf>
    <xf numFmtId="167" fontId="17" fillId="33" borderId="15" xfId="0" applyNumberFormat="1" applyFont="1" applyFill="1" applyBorder="1" applyAlignment="1">
      <alignment horizontal="center" vertical="center" wrapText="1"/>
    </xf>
    <xf numFmtId="167" fontId="58" fillId="33" borderId="11" xfId="0" applyNumberFormat="1" applyFont="1" applyFill="1" applyBorder="1" applyAlignment="1">
      <alignment horizontal="center"/>
    </xf>
    <xf numFmtId="167" fontId="58" fillId="33" borderId="12" xfId="0" applyNumberFormat="1" applyFont="1" applyFill="1" applyBorder="1" applyAlignment="1">
      <alignment horizontal="center"/>
    </xf>
    <xf numFmtId="164" fontId="58" fillId="33" borderId="13" xfId="0" applyNumberFormat="1" applyFont="1" applyFill="1" applyBorder="1" applyAlignment="1">
      <alignment vertical="center"/>
    </xf>
    <xf numFmtId="167" fontId="13" fillId="33" borderId="11" xfId="0" applyNumberFormat="1" applyFont="1" applyFill="1" applyBorder="1" applyAlignment="1">
      <alignment horizontal="center" vertical="center" wrapText="1"/>
    </xf>
    <xf numFmtId="167" fontId="13" fillId="33" borderId="12" xfId="0" applyNumberFormat="1" applyFont="1" applyFill="1" applyBorder="1" applyAlignment="1">
      <alignment horizontal="center" vertical="center" wrapText="1"/>
    </xf>
    <xf numFmtId="9" fontId="17" fillId="33" borderId="15" xfId="0" applyNumberFormat="1" applyFont="1" applyFill="1" applyBorder="1" applyAlignment="1">
      <alignment horizontal="center" vertical="center" wrapText="1"/>
    </xf>
    <xf numFmtId="0" fontId="12" fillId="33" borderId="13" xfId="0" applyFont="1" applyFill="1" applyBorder="1" applyAlignment="1">
      <alignment vertical="center" wrapText="1"/>
    </xf>
    <xf numFmtId="0" fontId="58" fillId="33" borderId="15" xfId="0" applyFont="1" applyFill="1" applyBorder="1" applyAlignment="1">
      <alignment/>
    </xf>
    <xf numFmtId="0" fontId="58" fillId="33" borderId="15" xfId="0" applyNumberFormat="1" applyFont="1" applyFill="1" applyBorder="1" applyAlignment="1">
      <alignment horizontal="center"/>
    </xf>
    <xf numFmtId="0" fontId="58" fillId="33" borderId="12" xfId="0" applyFont="1" applyFill="1" applyBorder="1" applyAlignment="1">
      <alignment/>
    </xf>
    <xf numFmtId="0" fontId="58" fillId="33" borderId="12" xfId="0" applyNumberFormat="1" applyFont="1" applyFill="1" applyBorder="1" applyAlignment="1">
      <alignment horizontal="center"/>
    </xf>
    <xf numFmtId="0" fontId="58" fillId="33" borderId="15" xfId="0" applyNumberFormat="1" applyFont="1" applyFill="1" applyBorder="1" applyAlignment="1">
      <alignment/>
    </xf>
    <xf numFmtId="0" fontId="58" fillId="33" borderId="12" xfId="0" applyNumberFormat="1" applyFont="1" applyFill="1" applyBorder="1" applyAlignment="1">
      <alignment/>
    </xf>
    <xf numFmtId="0" fontId="60" fillId="33" borderId="0" xfId="0" applyFont="1" applyFill="1" applyAlignment="1">
      <alignment horizontal="left" vertical="top" wrapText="1"/>
    </xf>
    <xf numFmtId="0" fontId="60" fillId="33" borderId="0" xfId="0" applyFont="1" applyFill="1" applyAlignment="1">
      <alignment horizontal="left" vertical="top"/>
    </xf>
    <xf numFmtId="0" fontId="61" fillId="0" borderId="16" xfId="0" applyFont="1" applyBorder="1" applyAlignment="1">
      <alignment horizontal="left" wrapText="1"/>
    </xf>
    <xf numFmtId="0" fontId="61" fillId="0" borderId="16" xfId="0" applyFont="1" applyBorder="1" applyAlignment="1">
      <alignment horizontal="left"/>
    </xf>
    <xf numFmtId="0" fontId="12" fillId="33" borderId="0" xfId="0" applyFont="1" applyFill="1" applyBorder="1" applyAlignment="1">
      <alignment horizontal="left" wrapText="1"/>
    </xf>
    <xf numFmtId="0" fontId="12" fillId="33" borderId="0" xfId="0" applyFont="1" applyFill="1" applyBorder="1" applyAlignment="1">
      <alignment horizontal="left"/>
    </xf>
    <xf numFmtId="0" fontId="57" fillId="33" borderId="11" xfId="0" applyNumberFormat="1" applyFont="1" applyFill="1" applyBorder="1" applyAlignment="1">
      <alignment horizontal="left"/>
    </xf>
    <xf numFmtId="0" fontId="57" fillId="33" borderId="11" xfId="0" applyFont="1" applyFill="1" applyBorder="1" applyAlignment="1">
      <alignment horizontal="left"/>
    </xf>
    <xf numFmtId="167" fontId="13" fillId="33" borderId="11" xfId="0" applyNumberFormat="1" applyFont="1" applyFill="1" applyBorder="1" applyAlignment="1">
      <alignment horizontal="center" vertical="center" wrapText="1"/>
    </xf>
    <xf numFmtId="167" fontId="13" fillId="33" borderId="12" xfId="0" applyNumberFormat="1" applyFont="1" applyFill="1" applyBorder="1" applyAlignment="1">
      <alignment horizontal="center" vertical="center" wrapText="1"/>
    </xf>
    <xf numFmtId="0" fontId="55" fillId="33" borderId="16" xfId="0" applyFont="1" applyFill="1" applyBorder="1" applyAlignment="1">
      <alignment horizontal="left" wrapText="1"/>
    </xf>
    <xf numFmtId="0" fontId="55" fillId="33" borderId="16" xfId="0" applyFont="1" applyFill="1" applyBorder="1" applyAlignment="1">
      <alignment horizontal="left"/>
    </xf>
    <xf numFmtId="0" fontId="13" fillId="33" borderId="17" xfId="0" applyFont="1" applyFill="1" applyBorder="1" applyAlignment="1">
      <alignment horizontal="left" vertical="center" wrapText="1"/>
    </xf>
    <xf numFmtId="0" fontId="13" fillId="33" borderId="18" xfId="0" applyFont="1" applyFill="1" applyBorder="1" applyAlignment="1">
      <alignment horizontal="left" vertical="center" wrapText="1"/>
    </xf>
    <xf numFmtId="0" fontId="13" fillId="33" borderId="19" xfId="0" applyFont="1" applyFill="1" applyBorder="1" applyAlignment="1">
      <alignment horizontal="left" vertical="center" wrapText="1"/>
    </xf>
    <xf numFmtId="0" fontId="13" fillId="33" borderId="20" xfId="0" applyFont="1" applyFill="1" applyBorder="1" applyAlignment="1">
      <alignment horizontal="left" vertical="center" wrapText="1"/>
    </xf>
    <xf numFmtId="167" fontId="12" fillId="33" borderId="11" xfId="0" applyNumberFormat="1" applyFont="1" applyFill="1" applyBorder="1" applyAlignment="1">
      <alignment horizontal="center" vertical="center"/>
    </xf>
    <xf numFmtId="167" fontId="12" fillId="33" borderId="12" xfId="0" applyNumberFormat="1" applyFont="1" applyFill="1" applyBorder="1" applyAlignment="1">
      <alignment horizontal="center" vertical="center"/>
    </xf>
    <xf numFmtId="164" fontId="58" fillId="33" borderId="17" xfId="0" applyNumberFormat="1" applyFont="1" applyFill="1" applyBorder="1" applyAlignment="1">
      <alignment horizontal="justify" vertical="center"/>
    </xf>
    <xf numFmtId="164" fontId="58" fillId="33" borderId="18" xfId="0" applyNumberFormat="1" applyFont="1" applyFill="1" applyBorder="1" applyAlignment="1">
      <alignment horizontal="justify" vertical="center"/>
    </xf>
    <xf numFmtId="164" fontId="58" fillId="33" borderId="19" xfId="0" applyNumberFormat="1" applyFont="1" applyFill="1" applyBorder="1" applyAlignment="1">
      <alignment horizontal="justify" vertical="center"/>
    </xf>
    <xf numFmtId="164" fontId="58" fillId="33" borderId="20" xfId="0" applyNumberFormat="1" applyFont="1" applyFill="1" applyBorder="1" applyAlignment="1">
      <alignment horizontal="justify" vertical="center"/>
    </xf>
    <xf numFmtId="167" fontId="58" fillId="33" borderId="11" xfId="0" applyNumberFormat="1" applyFont="1" applyFill="1" applyBorder="1" applyAlignment="1">
      <alignment horizontal="center" vertical="center"/>
    </xf>
    <xf numFmtId="167" fontId="58" fillId="33" borderId="12" xfId="0" applyNumberFormat="1" applyFont="1" applyFill="1" applyBorder="1" applyAlignment="1">
      <alignment horizontal="center" vertical="center"/>
    </xf>
    <xf numFmtId="1" fontId="58" fillId="33" borderId="14" xfId="0" applyNumberFormat="1" applyFont="1" applyFill="1" applyBorder="1" applyAlignment="1">
      <alignment horizontal="center"/>
    </xf>
    <xf numFmtId="1" fontId="58" fillId="33" borderId="21" xfId="0" applyNumberFormat="1" applyFont="1" applyFill="1" applyBorder="1" applyAlignment="1">
      <alignment horizontal="center"/>
    </xf>
    <xf numFmtId="0" fontId="58" fillId="33" borderId="17" xfId="0" applyFont="1" applyFill="1" applyBorder="1" applyAlignment="1">
      <alignment horizontal="justify" vertical="center" wrapText="1"/>
    </xf>
    <xf numFmtId="0" fontId="58" fillId="33" borderId="18" xfId="0" applyFont="1" applyFill="1" applyBorder="1" applyAlignment="1">
      <alignment horizontal="justify" vertical="center" wrapText="1"/>
    </xf>
    <xf numFmtId="0" fontId="58" fillId="33" borderId="19" xfId="0" applyFont="1" applyFill="1" applyBorder="1" applyAlignment="1">
      <alignment horizontal="justify" vertical="center" wrapText="1"/>
    </xf>
    <xf numFmtId="0" fontId="58" fillId="33" borderId="20" xfId="0" applyFont="1" applyFill="1" applyBorder="1" applyAlignment="1">
      <alignment horizontal="justify" vertical="center" wrapText="1"/>
    </xf>
    <xf numFmtId="0" fontId="56" fillId="33" borderId="0" xfId="0" applyFont="1" applyFill="1" applyAlignment="1">
      <alignment horizontal="left" vertical="top" wrapText="1"/>
    </xf>
    <xf numFmtId="0" fontId="58" fillId="33" borderId="16" xfId="0" applyFont="1" applyFill="1" applyBorder="1" applyAlignment="1">
      <alignment horizontal="left" wrapText="1"/>
    </xf>
    <xf numFmtId="0" fontId="58" fillId="33" borderId="16" xfId="0" applyFont="1" applyFill="1" applyBorder="1" applyAlignment="1">
      <alignment horizontal="left"/>
    </xf>
    <xf numFmtId="0" fontId="55" fillId="33" borderId="14" xfId="0" applyFont="1" applyFill="1" applyBorder="1" applyAlignment="1">
      <alignment horizontal="right"/>
    </xf>
    <xf numFmtId="0" fontId="9" fillId="0" borderId="0" xfId="0" applyFont="1" applyAlignment="1">
      <alignment horizontal="left" vertical="top" wrapText="1"/>
    </xf>
    <xf numFmtId="0" fontId="9" fillId="0" borderId="0" xfId="0" applyFont="1" applyAlignment="1">
      <alignment horizontal="left" vertical="top"/>
    </xf>
    <xf numFmtId="0" fontId="55" fillId="0" borderId="0" xfId="0" applyFont="1" applyAlignment="1">
      <alignment horizontal="left" vertical="top" wrapText="1"/>
    </xf>
    <xf numFmtId="0" fontId="55" fillId="0" borderId="0" xfId="0" applyFont="1" applyAlignment="1">
      <alignment horizontal="left" vertical="top"/>
    </xf>
    <xf numFmtId="0" fontId="60" fillId="0" borderId="0" xfId="0" applyFont="1" applyBorder="1" applyAlignment="1">
      <alignment horizontal="left" vertical="top" wrapText="1"/>
    </xf>
    <xf numFmtId="0" fontId="60" fillId="0" borderId="0" xfId="0" applyFont="1" applyBorder="1" applyAlignment="1">
      <alignment horizontal="left" vertical="top"/>
    </xf>
    <xf numFmtId="0" fontId="55" fillId="0" borderId="0" xfId="0" applyFont="1" applyAlignment="1">
      <alignment horizontal="left" wrapText="1"/>
    </xf>
    <xf numFmtId="0" fontId="55" fillId="0" borderId="0" xfId="0" applyFont="1" applyAlignment="1">
      <alignment horizontal="left"/>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Normal 2" xfId="51"/>
    <cellStyle name="Normal 3" xfId="52"/>
    <cellStyle name="Normal 3 2" xfId="53"/>
    <cellStyle name="Normal 3 3" xfId="54"/>
    <cellStyle name="Normal 4" xfId="55"/>
    <cellStyle name="Percent" xfId="56"/>
    <cellStyle name="Pourcentage 2" xfId="57"/>
    <cellStyle name="Pourcentage 2 2" xfId="58"/>
    <cellStyle name="Pourcentage 2 3" xfId="59"/>
    <cellStyle name="Satisfaisant" xfId="60"/>
    <cellStyle name="Sortie" xfId="61"/>
    <cellStyle name="Texte explicatif" xfId="62"/>
    <cellStyle name="Titre" xfId="63"/>
    <cellStyle name="Titre 1" xfId="64"/>
    <cellStyle name="Titre 2" xfId="65"/>
    <cellStyle name="Titre 3" xfId="66"/>
    <cellStyle name="Titre 4" xfId="67"/>
    <cellStyle name="Total" xfId="68"/>
    <cellStyle name="Vérification" xfId="69"/>
  </cellStyles>
  <dxfs count="2">
    <dxf>
      <fill>
        <patternFill>
          <bgColor theme="0" tint="-0.149959996342659"/>
        </patternFill>
      </fill>
    </dxf>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0</xdr:rowOff>
    </xdr:from>
    <xdr:to>
      <xdr:col>3</xdr:col>
      <xdr:colOff>352425</xdr:colOff>
      <xdr:row>14</xdr:row>
      <xdr:rowOff>57150</xdr:rowOff>
    </xdr:to>
    <xdr:sp fLocksText="0">
      <xdr:nvSpPr>
        <xdr:cNvPr id="1" name="ZoneTexte 1"/>
        <xdr:cNvSpPr txBox="1">
          <a:spLocks noChangeArrowheads="1"/>
        </xdr:cNvSpPr>
      </xdr:nvSpPr>
      <xdr:spPr>
        <a:xfrm>
          <a:off x="1762125" y="3409950"/>
          <a:ext cx="3524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CL22"/>
  <sheetViews>
    <sheetView tabSelected="1" zoomScalePageLayoutView="0" workbookViewId="0" topLeftCell="A1">
      <selection activeCell="I13" sqref="I13"/>
    </sheetView>
  </sheetViews>
  <sheetFormatPr defaultColWidth="11.421875" defaultRowHeight="15"/>
  <cols>
    <col min="1" max="1" width="3.7109375" style="1" customWidth="1"/>
    <col min="2" max="2" width="16.140625" style="1" customWidth="1"/>
    <col min="3" max="7" width="12.7109375" style="1" customWidth="1"/>
    <col min="8" max="15" width="11.421875" style="1" customWidth="1"/>
    <col min="16" max="16" width="13.57421875" style="1" customWidth="1"/>
    <col min="17" max="26" width="11.421875" style="1" customWidth="1"/>
    <col min="27" max="90" width="11.421875" style="2" customWidth="1"/>
    <col min="91" max="16384" width="11.421875" style="1" customWidth="1"/>
  </cols>
  <sheetData>
    <row r="1" ht="15" customHeight="1"/>
    <row r="2" spans="2:7" ht="24.75" customHeight="1">
      <c r="B2" s="72" t="s">
        <v>266</v>
      </c>
      <c r="C2" s="73"/>
      <c r="D2" s="73"/>
      <c r="E2" s="73"/>
      <c r="F2" s="73"/>
      <c r="G2" s="73"/>
    </row>
    <row r="3" spans="2:7" ht="11.25" customHeight="1">
      <c r="B3" s="34"/>
      <c r="C3" s="35"/>
      <c r="D3" s="35"/>
      <c r="E3" s="35"/>
      <c r="F3" s="35"/>
      <c r="G3" s="30" t="s">
        <v>33</v>
      </c>
    </row>
    <row r="4" spans="2:90" ht="39.75" customHeight="1">
      <c r="B4" s="35"/>
      <c r="C4" s="31" t="s">
        <v>9</v>
      </c>
      <c r="D4" s="31" t="s">
        <v>10</v>
      </c>
      <c r="E4" s="31" t="s">
        <v>11</v>
      </c>
      <c r="F4" s="31" t="s">
        <v>259</v>
      </c>
      <c r="G4" s="31" t="s">
        <v>32</v>
      </c>
      <c r="V4" s="2"/>
      <c r="W4" s="2"/>
      <c r="X4" s="2"/>
      <c r="Y4" s="2"/>
      <c r="Z4" s="2"/>
      <c r="CH4" s="1"/>
      <c r="CI4" s="1"/>
      <c r="CJ4" s="1"/>
      <c r="CK4" s="1"/>
      <c r="CL4" s="1"/>
    </row>
    <row r="5" spans="1:21" s="2" customFormat="1" ht="15" customHeight="1">
      <c r="A5" s="1"/>
      <c r="B5" s="32">
        <v>2013</v>
      </c>
      <c r="C5" s="33">
        <v>79</v>
      </c>
      <c r="D5" s="33">
        <v>13</v>
      </c>
      <c r="E5" s="33">
        <v>8</v>
      </c>
      <c r="F5" s="33" t="s">
        <v>38</v>
      </c>
      <c r="G5" s="33">
        <v>100</v>
      </c>
      <c r="H5" s="1"/>
      <c r="I5" s="1"/>
      <c r="J5" s="1"/>
      <c r="K5" s="1"/>
      <c r="L5" s="1"/>
      <c r="M5" s="1"/>
      <c r="N5" s="1"/>
      <c r="O5" s="1"/>
      <c r="P5" s="1"/>
      <c r="Q5" s="1"/>
      <c r="R5" s="1"/>
      <c r="S5" s="1"/>
      <c r="T5" s="1"/>
      <c r="U5" s="1"/>
    </row>
    <row r="6" spans="1:21" s="2" customFormat="1" ht="15" customHeight="1">
      <c r="A6" s="1"/>
      <c r="B6" s="32">
        <v>2015</v>
      </c>
      <c r="C6" s="33">
        <v>70</v>
      </c>
      <c r="D6" s="33">
        <v>15</v>
      </c>
      <c r="E6" s="33">
        <v>11</v>
      </c>
      <c r="F6" s="33">
        <v>5</v>
      </c>
      <c r="G6" s="33">
        <v>100</v>
      </c>
      <c r="H6" s="1"/>
      <c r="I6" s="1"/>
      <c r="J6" s="1"/>
      <c r="K6" s="1"/>
      <c r="L6" s="1"/>
      <c r="M6" s="1"/>
      <c r="N6" s="1"/>
      <c r="O6" s="1"/>
      <c r="P6" s="1"/>
      <c r="Q6" s="1"/>
      <c r="R6" s="1"/>
      <c r="S6" s="1"/>
      <c r="T6" s="1"/>
      <c r="U6" s="1"/>
    </row>
    <row r="7" spans="2:7" ht="70.5" customHeight="1">
      <c r="B7" s="74" t="s">
        <v>260</v>
      </c>
      <c r="C7" s="75"/>
      <c r="D7" s="75"/>
      <c r="E7" s="75"/>
      <c r="F7" s="75"/>
      <c r="G7" s="75"/>
    </row>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spans="27:90" ht="15" customHeight="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row>
    <row r="22" spans="27:90" ht="15" customHeight="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row>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sheetProtection/>
  <mergeCells count="2">
    <mergeCell ref="B2:G2"/>
    <mergeCell ref="B7:G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CN33"/>
  <sheetViews>
    <sheetView zoomScalePageLayoutView="0" workbookViewId="0" topLeftCell="A1">
      <selection activeCell="H22" sqref="H22"/>
    </sheetView>
  </sheetViews>
  <sheetFormatPr defaultColWidth="11.421875" defaultRowHeight="15"/>
  <cols>
    <col min="1" max="1" width="2.28125" style="1" customWidth="1"/>
    <col min="2" max="2" width="43.7109375" style="1" customWidth="1"/>
    <col min="3" max="3" width="6.7109375" style="1" customWidth="1"/>
    <col min="4" max="17" width="11.421875" style="1" customWidth="1"/>
    <col min="18" max="18" width="13.57421875" style="1" customWidth="1"/>
    <col min="19" max="28" width="11.421875" style="1" customWidth="1"/>
    <col min="29" max="92" width="11.421875" style="2" customWidth="1"/>
    <col min="93" max="16384" width="11.421875" style="1" customWidth="1"/>
  </cols>
  <sheetData>
    <row r="2" spans="2:3" ht="40.5" customHeight="1">
      <c r="B2" s="72" t="s">
        <v>44</v>
      </c>
      <c r="C2" s="73"/>
    </row>
    <row r="3" spans="2:3" ht="12.75">
      <c r="B3" s="36"/>
      <c r="C3" s="37" t="s">
        <v>33</v>
      </c>
    </row>
    <row r="4" spans="2:3" ht="12.75">
      <c r="B4" s="79" t="s">
        <v>12</v>
      </c>
      <c r="C4" s="79"/>
    </row>
    <row r="5" spans="2:11" ht="12.75">
      <c r="B5" s="68" t="s">
        <v>40</v>
      </c>
      <c r="C5" s="69">
        <v>52</v>
      </c>
      <c r="K5" s="6"/>
    </row>
    <row r="6" spans="2:28" s="2" customFormat="1" ht="12.75">
      <c r="B6" s="66" t="s">
        <v>41</v>
      </c>
      <c r="C6" s="67">
        <v>48</v>
      </c>
      <c r="D6" s="27"/>
      <c r="E6" s="27"/>
      <c r="F6" s="27"/>
      <c r="G6" s="27"/>
      <c r="H6" s="27"/>
      <c r="I6" s="27"/>
      <c r="J6" s="27"/>
      <c r="K6" s="27"/>
      <c r="L6" s="1"/>
      <c r="M6" s="1"/>
      <c r="N6" s="1"/>
      <c r="O6" s="1"/>
      <c r="P6" s="1"/>
      <c r="Q6" s="1"/>
      <c r="R6" s="1"/>
      <c r="S6" s="1"/>
      <c r="T6" s="1"/>
      <c r="U6" s="1"/>
      <c r="V6" s="1"/>
      <c r="W6" s="1"/>
      <c r="X6" s="1"/>
      <c r="Y6" s="1"/>
      <c r="Z6" s="1"/>
      <c r="AA6" s="1"/>
      <c r="AB6" s="1"/>
    </row>
    <row r="7" spans="2:28" s="2" customFormat="1" ht="12.75">
      <c r="B7" s="79" t="s">
        <v>13</v>
      </c>
      <c r="C7" s="79"/>
      <c r="D7" s="4"/>
      <c r="E7" s="4"/>
      <c r="F7" s="4"/>
      <c r="G7" s="4"/>
      <c r="H7" s="4"/>
      <c r="I7" s="4"/>
      <c r="J7" s="4"/>
      <c r="K7" s="4"/>
      <c r="L7" s="1"/>
      <c r="M7" s="1"/>
      <c r="N7" s="1"/>
      <c r="O7" s="1"/>
      <c r="P7" s="1"/>
      <c r="Q7" s="1"/>
      <c r="R7" s="1"/>
      <c r="S7" s="1"/>
      <c r="T7" s="1"/>
      <c r="U7" s="1"/>
      <c r="V7" s="1"/>
      <c r="W7" s="1"/>
      <c r="X7" s="1"/>
      <c r="Y7" s="1"/>
      <c r="Z7" s="1"/>
      <c r="AA7" s="1"/>
      <c r="AB7" s="1"/>
    </row>
    <row r="8" spans="2:92" ht="12.75">
      <c r="B8" s="68" t="s">
        <v>14</v>
      </c>
      <c r="C8" s="69">
        <v>1</v>
      </c>
      <c r="D8" s="4"/>
      <c r="E8" s="4"/>
      <c r="F8" s="4"/>
      <c r="G8" s="4"/>
      <c r="H8" s="4"/>
      <c r="I8" s="4"/>
      <c r="J8" s="4"/>
      <c r="K8" s="4"/>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2:3" ht="12.75">
      <c r="B9" s="68" t="s">
        <v>15</v>
      </c>
      <c r="C9" s="69">
        <v>36</v>
      </c>
    </row>
    <row r="10" spans="2:3" ht="12.75">
      <c r="B10" s="68" t="s">
        <v>16</v>
      </c>
      <c r="C10" s="69">
        <v>44</v>
      </c>
    </row>
    <row r="11" spans="2:3" ht="12.75">
      <c r="B11" s="68" t="s">
        <v>17</v>
      </c>
      <c r="C11" s="69">
        <v>18</v>
      </c>
    </row>
    <row r="12" spans="2:3" ht="12.75">
      <c r="B12" s="66" t="s">
        <v>18</v>
      </c>
      <c r="C12" s="67">
        <v>1</v>
      </c>
    </row>
    <row r="13" spans="2:3" ht="12.75">
      <c r="B13" s="79" t="s">
        <v>45</v>
      </c>
      <c r="C13" s="79"/>
    </row>
    <row r="14" spans="2:3" ht="12.75">
      <c r="B14" s="71" t="s">
        <v>19</v>
      </c>
      <c r="C14" s="69">
        <v>11</v>
      </c>
    </row>
    <row r="15" spans="2:3" ht="12.75">
      <c r="B15" s="71" t="s">
        <v>42</v>
      </c>
      <c r="C15" s="69">
        <v>4</v>
      </c>
    </row>
    <row r="16" spans="2:3" ht="12.75">
      <c r="B16" s="71" t="s">
        <v>43</v>
      </c>
      <c r="C16" s="69">
        <v>19</v>
      </c>
    </row>
    <row r="17" spans="2:3" ht="12.75">
      <c r="B17" s="70" t="s">
        <v>20</v>
      </c>
      <c r="C17" s="67">
        <v>66</v>
      </c>
    </row>
    <row r="18" spans="2:3" ht="12.75">
      <c r="B18" s="78" t="s">
        <v>21</v>
      </c>
      <c r="C18" s="78"/>
    </row>
    <row r="19" spans="2:3" ht="12.75">
      <c r="B19" s="71" t="s">
        <v>46</v>
      </c>
      <c r="C19" s="69">
        <v>39</v>
      </c>
    </row>
    <row r="20" spans="2:3" ht="12.75">
      <c r="B20" s="71" t="s">
        <v>22</v>
      </c>
      <c r="C20" s="69">
        <v>33</v>
      </c>
    </row>
    <row r="21" spans="2:3" ht="12.75">
      <c r="B21" s="71" t="s">
        <v>23</v>
      </c>
      <c r="C21" s="69">
        <v>25</v>
      </c>
    </row>
    <row r="22" spans="2:3" ht="12.75">
      <c r="B22" s="70" t="s">
        <v>24</v>
      </c>
      <c r="C22" s="67">
        <v>3</v>
      </c>
    </row>
    <row r="23" spans="2:3" ht="12.75">
      <c r="B23" s="78" t="s">
        <v>25</v>
      </c>
      <c r="C23" s="78"/>
    </row>
    <row r="24" spans="2:3" ht="12.75">
      <c r="B24" s="71" t="s">
        <v>26</v>
      </c>
      <c r="C24" s="69">
        <v>67</v>
      </c>
    </row>
    <row r="25" spans="2:3" ht="12.75">
      <c r="B25" s="71" t="s">
        <v>27</v>
      </c>
      <c r="C25" s="69">
        <v>19</v>
      </c>
    </row>
    <row r="26" spans="2:3" ht="12.75">
      <c r="B26" s="71" t="s">
        <v>28</v>
      </c>
      <c r="C26" s="69">
        <v>11</v>
      </c>
    </row>
    <row r="27" spans="2:3" ht="12.75">
      <c r="B27" s="70" t="s">
        <v>36</v>
      </c>
      <c r="C27" s="67">
        <v>3</v>
      </c>
    </row>
    <row r="28" spans="2:92" ht="12.75">
      <c r="B28" s="78" t="s">
        <v>5</v>
      </c>
      <c r="C28" s="78"/>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row>
    <row r="29" spans="2:92" ht="12.75">
      <c r="B29" s="71" t="s">
        <v>29</v>
      </c>
      <c r="C29" s="69">
        <v>30</v>
      </c>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row>
    <row r="30" spans="2:3" ht="12.75">
      <c r="B30" s="71" t="s">
        <v>30</v>
      </c>
      <c r="C30" s="69">
        <v>31</v>
      </c>
    </row>
    <row r="31" spans="2:3" ht="12.75">
      <c r="B31" s="71" t="s">
        <v>31</v>
      </c>
      <c r="C31" s="69">
        <v>23</v>
      </c>
    </row>
    <row r="32" spans="2:3" ht="12.75">
      <c r="B32" s="70" t="s">
        <v>263</v>
      </c>
      <c r="C32" s="67">
        <v>17</v>
      </c>
    </row>
    <row r="33" spans="2:3" ht="158.25" customHeight="1">
      <c r="B33" s="76" t="s">
        <v>264</v>
      </c>
      <c r="C33" s="77"/>
    </row>
  </sheetData>
  <sheetProtection/>
  <mergeCells count="8">
    <mergeCell ref="B33:C33"/>
    <mergeCell ref="B2:C2"/>
    <mergeCell ref="B28:C28"/>
    <mergeCell ref="B4:C4"/>
    <mergeCell ref="B7:C7"/>
    <mergeCell ref="B13:C13"/>
    <mergeCell ref="B18:C18"/>
    <mergeCell ref="B23:C2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4"/>
  <sheetViews>
    <sheetView showGridLines="0" zoomScalePageLayoutView="0" workbookViewId="0" topLeftCell="A1">
      <selection activeCell="F19" sqref="F19"/>
    </sheetView>
  </sheetViews>
  <sheetFormatPr defaultColWidth="11.421875" defaultRowHeight="15"/>
  <cols>
    <col min="1" max="1" width="3.57421875" style="0" customWidth="1"/>
  </cols>
  <sheetData>
    <row r="1" spans="1:15" ht="15">
      <c r="A1" s="1"/>
      <c r="B1" s="1"/>
      <c r="C1" s="1"/>
      <c r="D1" s="13"/>
      <c r="E1" s="13"/>
      <c r="F1" s="1"/>
      <c r="G1" s="1"/>
      <c r="H1" s="14"/>
      <c r="I1" s="14"/>
      <c r="J1" s="14"/>
      <c r="K1" s="15"/>
      <c r="L1" s="15"/>
      <c r="M1" s="1"/>
      <c r="N1" s="1"/>
      <c r="O1" s="1"/>
    </row>
    <row r="2" spans="1:15" ht="15">
      <c r="A2" s="5"/>
      <c r="B2" s="73" t="s">
        <v>257</v>
      </c>
      <c r="C2" s="73"/>
      <c r="D2" s="73"/>
      <c r="E2" s="73"/>
      <c r="F2" s="73"/>
      <c r="G2" s="73"/>
      <c r="H2" s="73"/>
      <c r="I2" s="73"/>
      <c r="J2" s="73"/>
      <c r="K2" s="73"/>
      <c r="L2" s="73"/>
      <c r="M2" s="5"/>
      <c r="N2" s="25"/>
      <c r="O2" s="5"/>
    </row>
    <row r="3" spans="1:15" ht="15">
      <c r="A3" s="1"/>
      <c r="B3" s="1"/>
      <c r="C3" s="1"/>
      <c r="D3" s="13"/>
      <c r="E3" s="13"/>
      <c r="F3" s="1"/>
      <c r="G3" s="1"/>
      <c r="H3" s="14"/>
      <c r="I3" s="14"/>
      <c r="J3" s="14"/>
      <c r="K3" s="15"/>
      <c r="L3" s="51" t="s">
        <v>255</v>
      </c>
      <c r="M3" s="1"/>
      <c r="N3" s="1"/>
      <c r="O3" s="1"/>
    </row>
    <row r="4" spans="1:15" ht="15">
      <c r="A4" s="1"/>
      <c r="B4" s="96"/>
      <c r="C4" s="97"/>
      <c r="D4" s="52">
        <v>2007</v>
      </c>
      <c r="E4" s="52">
        <v>2008</v>
      </c>
      <c r="F4" s="52">
        <v>2009</v>
      </c>
      <c r="G4" s="52">
        <v>2010</v>
      </c>
      <c r="H4" s="52">
        <v>2011</v>
      </c>
      <c r="I4" s="52">
        <v>2012</v>
      </c>
      <c r="J4" s="52">
        <v>2013</v>
      </c>
      <c r="K4" s="52">
        <v>2014</v>
      </c>
      <c r="L4" s="52">
        <v>2015</v>
      </c>
      <c r="M4" s="16"/>
      <c r="N4" s="15"/>
      <c r="O4" s="15"/>
    </row>
    <row r="5" spans="1:15" ht="15">
      <c r="A5" s="1"/>
      <c r="B5" s="98" t="s">
        <v>258</v>
      </c>
      <c r="C5" s="99"/>
      <c r="D5" s="88">
        <v>23.29856165894551</v>
      </c>
      <c r="E5" s="88">
        <v>21.74058684690484</v>
      </c>
      <c r="F5" s="88">
        <v>24.147756458355666</v>
      </c>
      <c r="G5" s="53"/>
      <c r="H5" s="88">
        <v>23.524558990797235</v>
      </c>
      <c r="I5" s="53"/>
      <c r="J5" s="88">
        <v>22.205524482203902</v>
      </c>
      <c r="K5" s="53"/>
      <c r="L5" s="88">
        <v>20.28990301</v>
      </c>
      <c r="M5" s="17"/>
      <c r="N5" s="15"/>
      <c r="O5" s="15"/>
    </row>
    <row r="6" spans="1:15" ht="15">
      <c r="A6" s="1"/>
      <c r="B6" s="100"/>
      <c r="C6" s="101"/>
      <c r="D6" s="89"/>
      <c r="E6" s="89"/>
      <c r="F6" s="89"/>
      <c r="G6" s="54"/>
      <c r="H6" s="89"/>
      <c r="I6" s="54"/>
      <c r="J6" s="89"/>
      <c r="K6" s="54"/>
      <c r="L6" s="89"/>
      <c r="M6" s="17"/>
      <c r="N6" s="15"/>
      <c r="O6" s="15"/>
    </row>
    <row r="7" spans="1:15" ht="15">
      <c r="A7" s="1"/>
      <c r="B7" s="55"/>
      <c r="C7" s="56" t="s">
        <v>8</v>
      </c>
      <c r="D7" s="57">
        <v>0.823332022341177</v>
      </c>
      <c r="E7" s="57">
        <v>0.7869736305360853</v>
      </c>
      <c r="F7" s="57">
        <v>0.7981598360330474</v>
      </c>
      <c r="G7" s="58"/>
      <c r="H7" s="57">
        <v>0.8101168638373742</v>
      </c>
      <c r="I7" s="58"/>
      <c r="J7" s="57">
        <v>0.7916365735452922</v>
      </c>
      <c r="K7" s="58"/>
      <c r="L7" s="57">
        <v>0.808506497206648</v>
      </c>
      <c r="M7" s="17"/>
      <c r="N7" s="15"/>
      <c r="O7" s="15"/>
    </row>
    <row r="8" spans="1:15" ht="15">
      <c r="A8" s="1"/>
      <c r="B8" s="90" t="s">
        <v>256</v>
      </c>
      <c r="C8" s="91"/>
      <c r="D8" s="94">
        <v>4.999331568497683</v>
      </c>
      <c r="E8" s="94">
        <v>5.884972642420341</v>
      </c>
      <c r="F8" s="94">
        <v>6.106530174723979</v>
      </c>
      <c r="G8" s="59"/>
      <c r="H8" s="94">
        <v>5.5139168648536865</v>
      </c>
      <c r="I8" s="59"/>
      <c r="J8" s="94">
        <v>5.844625326764529</v>
      </c>
      <c r="K8" s="59"/>
      <c r="L8" s="94">
        <v>4.658024290000001</v>
      </c>
      <c r="M8" s="18"/>
      <c r="N8" s="19"/>
      <c r="O8" s="19"/>
    </row>
    <row r="9" spans="1:15" ht="15">
      <c r="A9" s="1"/>
      <c r="B9" s="92"/>
      <c r="C9" s="93"/>
      <c r="D9" s="95"/>
      <c r="E9" s="95"/>
      <c r="F9" s="95"/>
      <c r="G9" s="60"/>
      <c r="H9" s="95"/>
      <c r="I9" s="60"/>
      <c r="J9" s="95"/>
      <c r="K9" s="60"/>
      <c r="L9" s="95"/>
      <c r="M9" s="18"/>
      <c r="N9" s="19"/>
      <c r="O9" s="19"/>
    </row>
    <row r="10" spans="1:15" ht="15">
      <c r="A10" s="1"/>
      <c r="B10" s="61"/>
      <c r="C10" s="56" t="s">
        <v>8</v>
      </c>
      <c r="D10" s="57">
        <v>0.17666797765882267</v>
      </c>
      <c r="E10" s="57">
        <v>0.21302636946391473</v>
      </c>
      <c r="F10" s="57">
        <v>0.20184016396695265</v>
      </c>
      <c r="G10" s="58"/>
      <c r="H10" s="57">
        <v>0.18988313616262587</v>
      </c>
      <c r="I10" s="58"/>
      <c r="J10" s="57">
        <v>0.20836342645470776</v>
      </c>
      <c r="K10" s="58"/>
      <c r="L10" s="57">
        <v>0.19149350279335192</v>
      </c>
      <c r="M10" s="18"/>
      <c r="N10" s="19"/>
      <c r="O10" s="19"/>
    </row>
    <row r="11" spans="1:15" ht="15">
      <c r="A11" s="20"/>
      <c r="B11" s="84" t="s">
        <v>7</v>
      </c>
      <c r="C11" s="85"/>
      <c r="D11" s="80">
        <v>28.297893227443193</v>
      </c>
      <c r="E11" s="80">
        <v>27.62555948932518</v>
      </c>
      <c r="F11" s="80">
        <v>30.254286633079644</v>
      </c>
      <c r="G11" s="62"/>
      <c r="H11" s="80">
        <v>29.038475855650923</v>
      </c>
      <c r="I11" s="62"/>
      <c r="J11" s="80">
        <v>28.05014980896843</v>
      </c>
      <c r="K11" s="62"/>
      <c r="L11" s="80">
        <v>24.9479273</v>
      </c>
      <c r="M11" s="21"/>
      <c r="N11" s="20"/>
      <c r="O11" s="20"/>
    </row>
    <row r="12" spans="1:15" ht="15">
      <c r="A12" s="20"/>
      <c r="B12" s="86"/>
      <c r="C12" s="87"/>
      <c r="D12" s="81"/>
      <c r="E12" s="81"/>
      <c r="F12" s="81"/>
      <c r="G12" s="63"/>
      <c r="H12" s="81"/>
      <c r="I12" s="63"/>
      <c r="J12" s="81"/>
      <c r="K12" s="63"/>
      <c r="L12" s="81"/>
      <c r="M12" s="21"/>
      <c r="N12" s="20"/>
      <c r="O12" s="20"/>
    </row>
    <row r="13" spans="1:15" ht="15">
      <c r="A13" s="22"/>
      <c r="B13" s="65"/>
      <c r="C13" s="56" t="s">
        <v>8</v>
      </c>
      <c r="D13" s="57">
        <v>1</v>
      </c>
      <c r="E13" s="57">
        <v>1</v>
      </c>
      <c r="F13" s="57">
        <v>1</v>
      </c>
      <c r="G13" s="64"/>
      <c r="H13" s="57">
        <v>1</v>
      </c>
      <c r="I13" s="64"/>
      <c r="J13" s="57">
        <v>1</v>
      </c>
      <c r="K13" s="64"/>
      <c r="L13" s="57">
        <v>1</v>
      </c>
      <c r="M13" s="23"/>
      <c r="N13" s="22"/>
      <c r="O13" s="22"/>
    </row>
    <row r="14" spans="1:15" ht="73.5" customHeight="1">
      <c r="A14" s="1"/>
      <c r="B14" s="82" t="s">
        <v>265</v>
      </c>
      <c r="C14" s="83"/>
      <c r="D14" s="83"/>
      <c r="E14" s="83"/>
      <c r="F14" s="83"/>
      <c r="G14" s="83"/>
      <c r="H14" s="83"/>
      <c r="I14" s="83"/>
      <c r="J14" s="83"/>
      <c r="K14" s="83"/>
      <c r="L14" s="83"/>
      <c r="M14" s="1"/>
      <c r="N14" s="1"/>
      <c r="O14" s="1"/>
    </row>
  </sheetData>
  <sheetProtection/>
  <mergeCells count="24">
    <mergeCell ref="B4:C4"/>
    <mergeCell ref="B5:C6"/>
    <mergeCell ref="D5:D6"/>
    <mergeCell ref="E5:E6"/>
    <mergeCell ref="F5:F6"/>
    <mergeCell ref="H5:H6"/>
    <mergeCell ref="L5:L6"/>
    <mergeCell ref="B8:C9"/>
    <mergeCell ref="D8:D9"/>
    <mergeCell ref="E8:E9"/>
    <mergeCell ref="F8:F9"/>
    <mergeCell ref="H8:H9"/>
    <mergeCell ref="J8:J9"/>
    <mergeCell ref="L8:L9"/>
    <mergeCell ref="L11:L12"/>
    <mergeCell ref="B2:L2"/>
    <mergeCell ref="B14:L14"/>
    <mergeCell ref="B11:C12"/>
    <mergeCell ref="D11:D12"/>
    <mergeCell ref="E11:E12"/>
    <mergeCell ref="F11:F12"/>
    <mergeCell ref="H11:H12"/>
    <mergeCell ref="J11:J12"/>
    <mergeCell ref="J5:J6"/>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M25"/>
  <sheetViews>
    <sheetView zoomScalePageLayoutView="0" workbookViewId="0" topLeftCell="A1">
      <selection activeCell="F9" sqref="F9"/>
    </sheetView>
  </sheetViews>
  <sheetFormatPr defaultColWidth="11.421875" defaultRowHeight="15"/>
  <cols>
    <col min="1" max="1" width="3.7109375" style="1" customWidth="1"/>
    <col min="2" max="2" width="15.8515625" style="1" customWidth="1"/>
    <col min="3" max="16384" width="11.421875" style="1" customWidth="1"/>
  </cols>
  <sheetData>
    <row r="2" spans="2:10" ht="17.25" customHeight="1">
      <c r="B2" s="73" t="s">
        <v>47</v>
      </c>
      <c r="C2" s="73"/>
      <c r="D2" s="73"/>
      <c r="E2" s="73"/>
      <c r="F2" s="73"/>
      <c r="G2" s="73"/>
      <c r="H2" s="73"/>
      <c r="I2" s="73"/>
      <c r="J2" s="73"/>
    </row>
    <row r="3" spans="1:11" ht="25.5">
      <c r="A3" s="10"/>
      <c r="B3" s="41"/>
      <c r="C3" s="31" t="s">
        <v>37</v>
      </c>
      <c r="D3" s="31" t="s">
        <v>1</v>
      </c>
      <c r="E3" s="31" t="s">
        <v>4</v>
      </c>
      <c r="F3" s="31" t="s">
        <v>0</v>
      </c>
      <c r="G3" s="31" t="s">
        <v>5</v>
      </c>
      <c r="H3" s="31" t="s">
        <v>2</v>
      </c>
      <c r="I3" s="31" t="s">
        <v>3</v>
      </c>
      <c r="J3" s="31" t="s">
        <v>6</v>
      </c>
      <c r="K3" s="9"/>
    </row>
    <row r="4" spans="1:13" ht="12.75">
      <c r="A4" s="12"/>
      <c r="B4" s="32">
        <v>2015</v>
      </c>
      <c r="C4" s="42">
        <v>0.505925108905796</v>
      </c>
      <c r="D4" s="42">
        <v>0.2112516155892753</v>
      </c>
      <c r="E4" s="42">
        <v>0.09758469291537897</v>
      </c>
      <c r="F4" s="42">
        <v>0.07113232999987278</v>
      </c>
      <c r="G4" s="42">
        <v>0.041447558016438395</v>
      </c>
      <c r="H4" s="42">
        <v>0.039341275569099485</v>
      </c>
      <c r="I4" s="42">
        <v>0.020888134381207183</v>
      </c>
      <c r="J4" s="42">
        <v>0.012429284622931469</v>
      </c>
      <c r="K4" s="9"/>
      <c r="M4" s="24"/>
    </row>
    <row r="5" spans="1:13" s="39" customFormat="1" ht="56.25" customHeight="1">
      <c r="A5" s="38"/>
      <c r="B5" s="103" t="s">
        <v>261</v>
      </c>
      <c r="C5" s="104"/>
      <c r="D5" s="104"/>
      <c r="E5" s="104"/>
      <c r="F5" s="104"/>
      <c r="G5" s="104"/>
      <c r="H5" s="104"/>
      <c r="I5" s="104"/>
      <c r="J5" s="104"/>
      <c r="M5" s="40"/>
    </row>
    <row r="25" spans="1:10" ht="11.25">
      <c r="A25" s="102"/>
      <c r="B25" s="102"/>
      <c r="C25" s="102"/>
      <c r="D25" s="102"/>
      <c r="E25" s="102"/>
      <c r="F25" s="102"/>
      <c r="G25" s="102"/>
      <c r="H25" s="102"/>
      <c r="I25" s="102"/>
      <c r="J25" s="102"/>
    </row>
  </sheetData>
  <sheetProtection/>
  <mergeCells count="3">
    <mergeCell ref="A25:J25"/>
    <mergeCell ref="B5:J5"/>
    <mergeCell ref="B2:J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CL26"/>
  <sheetViews>
    <sheetView zoomScalePageLayoutView="0" workbookViewId="0" topLeftCell="A1">
      <selection activeCell="J20" sqref="J20"/>
    </sheetView>
  </sheetViews>
  <sheetFormatPr defaultColWidth="11.421875" defaultRowHeight="15"/>
  <cols>
    <col min="1" max="1" width="3.7109375" style="1" customWidth="1"/>
    <col min="2" max="2" width="12.7109375" style="1" customWidth="1"/>
    <col min="3" max="15" width="11.421875" style="1" customWidth="1"/>
    <col min="16" max="16" width="13.57421875" style="1" customWidth="1"/>
    <col min="17" max="26" width="11.421875" style="1" customWidth="1"/>
    <col min="27" max="90" width="11.421875" style="2" customWidth="1"/>
    <col min="91" max="16384" width="11.421875" style="1" customWidth="1"/>
  </cols>
  <sheetData>
    <row r="2" spans="2:10" ht="12.75">
      <c r="B2" s="73" t="s">
        <v>48</v>
      </c>
      <c r="C2" s="73"/>
      <c r="D2" s="73"/>
      <c r="E2" s="73"/>
      <c r="F2" s="73"/>
      <c r="G2" s="73"/>
      <c r="H2" s="73"/>
      <c r="I2" s="73"/>
      <c r="J2" s="73"/>
    </row>
    <row r="3" spans="2:10" ht="15" customHeight="1">
      <c r="B3" s="8"/>
      <c r="I3" s="105" t="s">
        <v>39</v>
      </c>
      <c r="J3" s="105"/>
    </row>
    <row r="4" spans="2:10" ht="27" customHeight="1">
      <c r="B4" s="3"/>
      <c r="C4" s="11" t="s">
        <v>4</v>
      </c>
      <c r="D4" s="11" t="s">
        <v>5</v>
      </c>
      <c r="E4" s="11" t="s">
        <v>1</v>
      </c>
      <c r="F4" s="11" t="s">
        <v>34</v>
      </c>
      <c r="G4" s="11" t="s">
        <v>35</v>
      </c>
      <c r="H4" s="11" t="s">
        <v>6</v>
      </c>
      <c r="I4" s="11" t="s">
        <v>37</v>
      </c>
      <c r="J4" s="11" t="s">
        <v>0</v>
      </c>
    </row>
    <row r="5" spans="1:26" s="2" customFormat="1" ht="11.25">
      <c r="A5" s="1"/>
      <c r="B5" s="7">
        <v>2013</v>
      </c>
      <c r="C5" s="26">
        <v>331</v>
      </c>
      <c r="D5" s="26">
        <v>243</v>
      </c>
      <c r="E5" s="26">
        <v>220</v>
      </c>
      <c r="F5" s="26">
        <v>218</v>
      </c>
      <c r="G5" s="26">
        <v>222</v>
      </c>
      <c r="H5" s="26">
        <v>186</v>
      </c>
      <c r="I5" s="26">
        <v>146</v>
      </c>
      <c r="J5" s="26">
        <v>224</v>
      </c>
      <c r="K5" s="1"/>
      <c r="L5" s="1"/>
      <c r="M5" s="1"/>
      <c r="N5" s="1"/>
      <c r="O5" s="1"/>
      <c r="P5" s="1"/>
      <c r="Q5" s="1"/>
      <c r="R5" s="1"/>
      <c r="S5" s="1"/>
      <c r="T5" s="1"/>
      <c r="U5" s="1"/>
      <c r="V5" s="1"/>
      <c r="W5" s="1"/>
      <c r="X5" s="1"/>
      <c r="Y5" s="1"/>
      <c r="Z5" s="1"/>
    </row>
    <row r="6" spans="1:26" s="2" customFormat="1" ht="11.25">
      <c r="A6" s="1"/>
      <c r="B6" s="7">
        <v>2015</v>
      </c>
      <c r="C6" s="26">
        <v>327.52579473152974</v>
      </c>
      <c r="D6" s="26">
        <v>262.8342896627349</v>
      </c>
      <c r="E6" s="26">
        <v>238.85300740263082</v>
      </c>
      <c r="F6" s="26">
        <v>181.9879248221526</v>
      </c>
      <c r="G6" s="26">
        <v>173.0600288719908</v>
      </c>
      <c r="H6" s="26">
        <v>164.1030425314321</v>
      </c>
      <c r="I6" s="26">
        <v>145.50088912530907</v>
      </c>
      <c r="J6" s="26">
        <v>219.31287855020156</v>
      </c>
      <c r="K6" s="1"/>
      <c r="L6" s="1"/>
      <c r="M6" s="1"/>
      <c r="N6" s="1"/>
      <c r="O6" s="1"/>
      <c r="P6" s="1"/>
      <c r="Q6" s="1"/>
      <c r="R6" s="1"/>
      <c r="S6" s="1"/>
      <c r="T6" s="1"/>
      <c r="U6" s="1"/>
      <c r="V6" s="1"/>
      <c r="W6" s="1"/>
      <c r="X6" s="1"/>
      <c r="Y6" s="1"/>
      <c r="Z6" s="1"/>
    </row>
    <row r="7" spans="2:10" ht="63.75" customHeight="1">
      <c r="B7" s="82" t="s">
        <v>262</v>
      </c>
      <c r="C7" s="83"/>
      <c r="D7" s="83"/>
      <c r="E7" s="83"/>
      <c r="F7" s="83"/>
      <c r="G7" s="83"/>
      <c r="H7" s="83"/>
      <c r="I7" s="83"/>
      <c r="J7" s="83"/>
    </row>
    <row r="8" ht="11.25">
      <c r="B8" s="10"/>
    </row>
    <row r="9" ht="11.25">
      <c r="B9" s="10"/>
    </row>
    <row r="10" ht="11.25">
      <c r="B10" s="10"/>
    </row>
    <row r="25" spans="27:90" ht="11.25">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row>
    <row r="26" spans="27:90" ht="11.25">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row>
  </sheetData>
  <sheetProtection/>
  <mergeCells count="3">
    <mergeCell ref="B2:J2"/>
    <mergeCell ref="I3:J3"/>
    <mergeCell ref="B7:J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M104"/>
  <sheetViews>
    <sheetView showGridLines="0" zoomScalePageLayoutView="0" workbookViewId="0" topLeftCell="A1">
      <selection activeCell="I18" sqref="I18"/>
    </sheetView>
  </sheetViews>
  <sheetFormatPr defaultColWidth="11.421875" defaultRowHeight="15"/>
  <cols>
    <col min="1" max="1" width="3.421875" style="29" customWidth="1"/>
    <col min="2" max="2" width="9.57421875" style="29" customWidth="1"/>
    <col min="3" max="3" width="17.57421875" style="29" customWidth="1"/>
    <col min="4" max="4" width="18.140625" style="29" customWidth="1"/>
    <col min="5" max="16384" width="11.421875" style="29" customWidth="1"/>
  </cols>
  <sheetData>
    <row r="1" ht="15" customHeight="1"/>
    <row r="2" spans="2:4" ht="43.5" customHeight="1">
      <c r="B2" s="110" t="s">
        <v>50</v>
      </c>
      <c r="C2" s="111"/>
      <c r="D2" s="111"/>
    </row>
    <row r="3" spans="2:4" ht="12.75">
      <c r="B3" s="45" t="s">
        <v>51</v>
      </c>
      <c r="C3" s="46" t="s">
        <v>254</v>
      </c>
      <c r="D3" s="46" t="s">
        <v>52</v>
      </c>
    </row>
    <row r="4" spans="2:8" ht="12.75" customHeight="1">
      <c r="B4" s="47" t="s">
        <v>53</v>
      </c>
      <c r="C4" s="48" t="s">
        <v>54</v>
      </c>
      <c r="D4" s="49">
        <v>0.4252334959038603</v>
      </c>
      <c r="E4" s="43"/>
      <c r="F4" s="106"/>
      <c r="G4" s="107"/>
      <c r="H4" s="107"/>
    </row>
    <row r="5" spans="2:4" ht="12.75" customHeight="1">
      <c r="B5" s="47" t="s">
        <v>55</v>
      </c>
      <c r="C5" s="48" t="s">
        <v>56</v>
      </c>
      <c r="D5" s="49">
        <v>0.19474253633147168</v>
      </c>
    </row>
    <row r="6" spans="2:4" ht="12.75" customHeight="1">
      <c r="B6" s="47" t="s">
        <v>57</v>
      </c>
      <c r="C6" s="48" t="s">
        <v>58</v>
      </c>
      <c r="D6" s="49">
        <v>0.5971177585117988</v>
      </c>
    </row>
    <row r="7" spans="2:4" ht="12.75" customHeight="1">
      <c r="B7" s="47" t="s">
        <v>59</v>
      </c>
      <c r="C7" s="48" t="s">
        <v>60</v>
      </c>
      <c r="D7" s="49">
        <v>0.5343295409520575</v>
      </c>
    </row>
    <row r="8" spans="2:4" ht="12.75" customHeight="1">
      <c r="B8" s="47" t="s">
        <v>61</v>
      </c>
      <c r="C8" s="48" t="s">
        <v>62</v>
      </c>
      <c r="D8" s="49">
        <v>0.8786148894683675</v>
      </c>
    </row>
    <row r="9" spans="2:4" ht="12.75" customHeight="1">
      <c r="B9" s="47" t="s">
        <v>63</v>
      </c>
      <c r="C9" s="48" t="s">
        <v>64</v>
      </c>
      <c r="D9" s="49">
        <v>0.297409830746769</v>
      </c>
    </row>
    <row r="10" spans="2:4" ht="12.75" customHeight="1">
      <c r="B10" s="47" t="s">
        <v>65</v>
      </c>
      <c r="C10" s="48" t="s">
        <v>66</v>
      </c>
      <c r="D10" s="49">
        <v>0.4181745074386812</v>
      </c>
    </row>
    <row r="11" spans="2:7" ht="12.75" customHeight="1">
      <c r="B11" s="47" t="s">
        <v>67</v>
      </c>
      <c r="C11" s="48" t="s">
        <v>68</v>
      </c>
      <c r="D11" s="49">
        <v>0.40122942752888097</v>
      </c>
      <c r="G11" s="29" t="s">
        <v>253</v>
      </c>
    </row>
    <row r="12" spans="2:4" ht="12.75" customHeight="1">
      <c r="B12" s="47" t="s">
        <v>69</v>
      </c>
      <c r="C12" s="48" t="s">
        <v>70</v>
      </c>
      <c r="D12" s="49">
        <v>1.0313058624008802</v>
      </c>
    </row>
    <row r="13" spans="2:4" ht="12.75" customHeight="1">
      <c r="B13" s="47" t="s">
        <v>71</v>
      </c>
      <c r="C13" s="48" t="s">
        <v>72</v>
      </c>
      <c r="D13" s="49">
        <v>0.4755101605646417</v>
      </c>
    </row>
    <row r="14" spans="2:4" ht="12.75" customHeight="1">
      <c r="B14" s="47" t="s">
        <v>73</v>
      </c>
      <c r="C14" s="48" t="s">
        <v>74</v>
      </c>
      <c r="D14" s="49">
        <v>1.2754495761704825</v>
      </c>
    </row>
    <row r="15" spans="2:4" ht="12.75" customHeight="1">
      <c r="B15" s="47" t="s">
        <v>75</v>
      </c>
      <c r="C15" s="48" t="s">
        <v>76</v>
      </c>
      <c r="D15" s="49">
        <v>0.7511140685177343</v>
      </c>
    </row>
    <row r="16" spans="2:4" ht="12.75" customHeight="1">
      <c r="B16" s="47" t="s">
        <v>77</v>
      </c>
      <c r="C16" s="48" t="s">
        <v>78</v>
      </c>
      <c r="D16" s="49">
        <v>0.9909537930257873</v>
      </c>
    </row>
    <row r="17" spans="2:4" ht="12.75" customHeight="1">
      <c r="B17" s="47" t="s">
        <v>79</v>
      </c>
      <c r="C17" s="48" t="s">
        <v>80</v>
      </c>
      <c r="D17" s="49">
        <v>0.7422564596372974</v>
      </c>
    </row>
    <row r="18" spans="2:4" ht="12.75" customHeight="1">
      <c r="B18" s="47" t="s">
        <v>81</v>
      </c>
      <c r="C18" s="48" t="s">
        <v>82</v>
      </c>
      <c r="D18" s="49">
        <v>1.1695376246600182</v>
      </c>
    </row>
    <row r="19" spans="2:4" ht="12.75" customHeight="1">
      <c r="B19" s="47" t="s">
        <v>83</v>
      </c>
      <c r="C19" s="48" t="s">
        <v>84</v>
      </c>
      <c r="D19" s="49">
        <v>0.6169520686039948</v>
      </c>
    </row>
    <row r="20" spans="2:4" ht="12.75" customHeight="1">
      <c r="B20" s="47" t="s">
        <v>85</v>
      </c>
      <c r="C20" s="48" t="s">
        <v>86</v>
      </c>
      <c r="D20" s="49">
        <v>0.8622294427239342</v>
      </c>
    </row>
    <row r="21" spans="2:4" ht="12.75" customHeight="1">
      <c r="B21" s="47" t="s">
        <v>87</v>
      </c>
      <c r="C21" s="48" t="s">
        <v>88</v>
      </c>
      <c r="D21" s="49">
        <v>1.1762411294315334</v>
      </c>
    </row>
    <row r="22" spans="2:4" ht="12.75" customHeight="1">
      <c r="B22" s="47" t="s">
        <v>89</v>
      </c>
      <c r="C22" s="48" t="s">
        <v>90</v>
      </c>
      <c r="D22" s="49">
        <v>0.8470789083879391</v>
      </c>
    </row>
    <row r="23" spans="2:13" ht="12.75" customHeight="1">
      <c r="B23" s="47" t="s">
        <v>91</v>
      </c>
      <c r="C23" s="48" t="s">
        <v>92</v>
      </c>
      <c r="D23" s="49">
        <v>0.9812052471118691</v>
      </c>
      <c r="E23" s="28"/>
      <c r="F23" s="28"/>
      <c r="G23" s="28"/>
      <c r="H23" s="28"/>
      <c r="I23" s="28"/>
      <c r="J23" s="28"/>
      <c r="K23" s="28"/>
      <c r="L23" s="28"/>
      <c r="M23" s="28"/>
    </row>
    <row r="24" spans="2:13" ht="12.75" customHeight="1">
      <c r="B24" s="47" t="s">
        <v>93</v>
      </c>
      <c r="C24" s="48" t="s">
        <v>94</v>
      </c>
      <c r="D24" s="49">
        <v>0.8052700057435561</v>
      </c>
      <c r="E24" s="28"/>
      <c r="F24" s="28"/>
      <c r="G24" s="28"/>
      <c r="H24" s="28"/>
      <c r="I24" s="28"/>
      <c r="J24" s="28"/>
      <c r="K24" s="28"/>
      <c r="L24" s="28"/>
      <c r="M24" s="28"/>
    </row>
    <row r="25" spans="2:4" ht="12.75" customHeight="1">
      <c r="B25" s="47" t="s">
        <v>95</v>
      </c>
      <c r="C25" s="48" t="s">
        <v>96</v>
      </c>
      <c r="D25" s="49">
        <v>0.44513033710224353</v>
      </c>
    </row>
    <row r="26" spans="2:4" ht="12.75" customHeight="1">
      <c r="B26" s="47" t="s">
        <v>97</v>
      </c>
      <c r="C26" s="48" t="s">
        <v>98</v>
      </c>
      <c r="D26" s="49">
        <v>1.466126006841002</v>
      </c>
    </row>
    <row r="27" spans="2:4" ht="12.75" customHeight="1">
      <c r="B27" s="47" t="s">
        <v>99</v>
      </c>
      <c r="C27" s="48" t="s">
        <v>100</v>
      </c>
      <c r="D27" s="49">
        <v>0.8403052086655708</v>
      </c>
    </row>
    <row r="28" spans="2:4" ht="12.75" customHeight="1">
      <c r="B28" s="47" t="s">
        <v>101</v>
      </c>
      <c r="C28" s="48" t="s">
        <v>102</v>
      </c>
      <c r="D28" s="49">
        <v>1.6475415090710943</v>
      </c>
    </row>
    <row r="29" spans="2:8" ht="12.75" customHeight="1">
      <c r="B29" s="47" t="s">
        <v>103</v>
      </c>
      <c r="C29" s="48" t="s">
        <v>104</v>
      </c>
      <c r="D29" s="49">
        <v>1.204653404006333</v>
      </c>
      <c r="E29" s="44"/>
      <c r="F29" s="108"/>
      <c r="G29" s="109"/>
      <c r="H29" s="109"/>
    </row>
    <row r="30" spans="2:4" ht="12.75" customHeight="1">
      <c r="B30" s="47" t="s">
        <v>105</v>
      </c>
      <c r="C30" s="48" t="s">
        <v>106</v>
      </c>
      <c r="D30" s="49">
        <v>1.527831094049904</v>
      </c>
    </row>
    <row r="31" spans="2:4" ht="12.75" customHeight="1">
      <c r="B31" s="47" t="s">
        <v>107</v>
      </c>
      <c r="C31" s="48" t="s">
        <v>108</v>
      </c>
      <c r="D31" s="49">
        <v>0.8064083856942914</v>
      </c>
    </row>
    <row r="32" spans="2:4" ht="12.75" customHeight="1">
      <c r="B32" s="47" t="s">
        <v>109</v>
      </c>
      <c r="C32" s="48" t="s">
        <v>110</v>
      </c>
      <c r="D32" s="49">
        <v>1.3201249518593008</v>
      </c>
    </row>
    <row r="33" spans="2:4" ht="12.75" customHeight="1">
      <c r="B33" s="47" t="s">
        <v>111</v>
      </c>
      <c r="C33" s="48" t="s">
        <v>112</v>
      </c>
      <c r="D33" s="49">
        <v>1.0864607091022185</v>
      </c>
    </row>
    <row r="34" spans="2:4" ht="12.75" customHeight="1">
      <c r="B34" s="47" t="s">
        <v>113</v>
      </c>
      <c r="C34" s="48" t="s">
        <v>114</v>
      </c>
      <c r="D34" s="49">
        <v>1.00353765071114</v>
      </c>
    </row>
    <row r="35" spans="2:4" ht="12.75" customHeight="1">
      <c r="B35" s="47" t="s">
        <v>115</v>
      </c>
      <c r="C35" s="48" t="s">
        <v>116</v>
      </c>
      <c r="D35" s="49">
        <v>0.6909431716343885</v>
      </c>
    </row>
    <row r="36" spans="2:4" ht="12.75" customHeight="1">
      <c r="B36" s="47" t="s">
        <v>117</v>
      </c>
      <c r="C36" s="48" t="s">
        <v>118</v>
      </c>
      <c r="D36" s="49">
        <v>1.6754962660368928</v>
      </c>
    </row>
    <row r="37" spans="2:4" ht="12.75" customHeight="1">
      <c r="B37" s="47" t="s">
        <v>119</v>
      </c>
      <c r="C37" s="48" t="s">
        <v>120</v>
      </c>
      <c r="D37" s="49">
        <v>1.3705180643673842</v>
      </c>
    </row>
    <row r="38" spans="2:4" ht="12.75" customHeight="1">
      <c r="B38" s="47" t="s">
        <v>121</v>
      </c>
      <c r="C38" s="48" t="s">
        <v>122</v>
      </c>
      <c r="D38" s="49">
        <v>0.9527701558759998</v>
      </c>
    </row>
    <row r="39" spans="2:4" ht="12.75" customHeight="1">
      <c r="B39" s="47" t="s">
        <v>123</v>
      </c>
      <c r="C39" s="48" t="s">
        <v>124</v>
      </c>
      <c r="D39" s="49">
        <v>1.4861828359679898</v>
      </c>
    </row>
    <row r="40" spans="2:4" ht="12.75" customHeight="1">
      <c r="B40" s="47" t="s">
        <v>125</v>
      </c>
      <c r="C40" s="48" t="s">
        <v>126</v>
      </c>
      <c r="D40" s="49">
        <v>1.0863193375833518</v>
      </c>
    </row>
    <row r="41" spans="2:4" ht="12.75" customHeight="1">
      <c r="B41" s="47" t="s">
        <v>127</v>
      </c>
      <c r="C41" s="48" t="s">
        <v>128</v>
      </c>
      <c r="D41" s="49">
        <v>0.8533173588585049</v>
      </c>
    </row>
    <row r="42" spans="2:4" ht="12.75" customHeight="1">
      <c r="B42" s="47" t="s">
        <v>129</v>
      </c>
      <c r="C42" s="48" t="s">
        <v>130</v>
      </c>
      <c r="D42" s="49">
        <v>0.5982206769608345</v>
      </c>
    </row>
    <row r="43" spans="2:4" ht="12.75" customHeight="1">
      <c r="B43" s="47" t="s">
        <v>131</v>
      </c>
      <c r="C43" s="48" t="s">
        <v>132</v>
      </c>
      <c r="D43" s="49">
        <v>0.4821586766777524</v>
      </c>
    </row>
    <row r="44" spans="2:4" ht="12.75" customHeight="1">
      <c r="B44" s="47" t="s">
        <v>133</v>
      </c>
      <c r="C44" s="48" t="s">
        <v>134</v>
      </c>
      <c r="D44" s="49">
        <v>1.7888416312234177</v>
      </c>
    </row>
    <row r="45" spans="2:4" ht="12.75" customHeight="1">
      <c r="B45" s="47" t="s">
        <v>135</v>
      </c>
      <c r="C45" s="48" t="s">
        <v>136</v>
      </c>
      <c r="D45" s="49">
        <v>1.4990099333955194</v>
      </c>
    </row>
    <row r="46" spans="2:4" ht="12.75" customHeight="1">
      <c r="B46" s="47" t="s">
        <v>137</v>
      </c>
      <c r="C46" s="48" t="s">
        <v>138</v>
      </c>
      <c r="D46" s="49">
        <v>1.558976093820478</v>
      </c>
    </row>
    <row r="47" spans="2:4" ht="12.75" customHeight="1">
      <c r="B47" s="47" t="s">
        <v>139</v>
      </c>
      <c r="C47" s="48" t="s">
        <v>140</v>
      </c>
      <c r="D47" s="49">
        <v>1.4028782088619285</v>
      </c>
    </row>
    <row r="48" spans="2:4" ht="12.75" customHeight="1">
      <c r="B48" s="47" t="s">
        <v>141</v>
      </c>
      <c r="C48" s="48" t="s">
        <v>142</v>
      </c>
      <c r="D48" s="49">
        <v>0.850055171850096</v>
      </c>
    </row>
    <row r="49" spans="2:4" ht="12.75" customHeight="1">
      <c r="B49" s="47" t="s">
        <v>143</v>
      </c>
      <c r="C49" s="48" t="s">
        <v>144</v>
      </c>
      <c r="D49" s="49">
        <v>1.465228256232096</v>
      </c>
    </row>
    <row r="50" spans="2:4" ht="12.75" customHeight="1">
      <c r="B50" s="47" t="s">
        <v>145</v>
      </c>
      <c r="C50" s="48" t="s">
        <v>146</v>
      </c>
      <c r="D50" s="49">
        <v>0.8370353051204115</v>
      </c>
    </row>
    <row r="51" spans="2:4" ht="12.75" customHeight="1">
      <c r="B51" s="47" t="s">
        <v>147</v>
      </c>
      <c r="C51" s="48" t="s">
        <v>148</v>
      </c>
      <c r="D51" s="49">
        <v>3.044783693491775</v>
      </c>
    </row>
    <row r="52" spans="2:4" ht="12.75" customHeight="1">
      <c r="B52" s="47" t="s">
        <v>149</v>
      </c>
      <c r="C52" s="48" t="s">
        <v>150</v>
      </c>
      <c r="D52" s="49">
        <v>1.5216606344233072</v>
      </c>
    </row>
    <row r="53" spans="2:4" ht="12.75" customHeight="1">
      <c r="B53" s="47" t="s">
        <v>151</v>
      </c>
      <c r="C53" s="48" t="s">
        <v>152</v>
      </c>
      <c r="D53" s="49">
        <v>1.5642572334117164</v>
      </c>
    </row>
    <row r="54" spans="2:4" ht="12.75" customHeight="1">
      <c r="B54" s="47" t="s">
        <v>153</v>
      </c>
      <c r="C54" s="48" t="s">
        <v>154</v>
      </c>
      <c r="D54" s="49">
        <v>1.0631644777986242</v>
      </c>
    </row>
    <row r="55" spans="2:4" ht="12.75" customHeight="1">
      <c r="B55" s="47" t="s">
        <v>155</v>
      </c>
      <c r="C55" s="48" t="s">
        <v>156</v>
      </c>
      <c r="D55" s="49">
        <v>1.579128046687264</v>
      </c>
    </row>
    <row r="56" spans="2:4" ht="12.75" customHeight="1">
      <c r="B56" s="47" t="s">
        <v>157</v>
      </c>
      <c r="C56" s="48" t="s">
        <v>158</v>
      </c>
      <c r="D56" s="49">
        <v>1.7673391081913843</v>
      </c>
    </row>
    <row r="57" spans="2:4" ht="12.75" customHeight="1">
      <c r="B57" s="47" t="s">
        <v>159</v>
      </c>
      <c r="C57" s="48" t="s">
        <v>160</v>
      </c>
      <c r="D57" s="49">
        <v>2.2015936909553933</v>
      </c>
    </row>
    <row r="58" spans="2:4" ht="12.75" customHeight="1">
      <c r="B58" s="47" t="s">
        <v>161</v>
      </c>
      <c r="C58" s="48" t="s">
        <v>162</v>
      </c>
      <c r="D58" s="49">
        <v>1.689874093043107</v>
      </c>
    </row>
    <row r="59" spans="2:4" ht="12.75" customHeight="1">
      <c r="B59" s="47" t="s">
        <v>163</v>
      </c>
      <c r="C59" s="48" t="s">
        <v>164</v>
      </c>
      <c r="D59" s="49">
        <v>0.24865500248655004</v>
      </c>
    </row>
    <row r="60" spans="2:4" ht="12.75" customHeight="1">
      <c r="B60" s="47" t="s">
        <v>165</v>
      </c>
      <c r="C60" s="48" t="s">
        <v>166</v>
      </c>
      <c r="D60" s="49">
        <v>2.7497343251859725</v>
      </c>
    </row>
    <row r="61" spans="2:4" ht="12.75" customHeight="1">
      <c r="B61" s="47" t="s">
        <v>167</v>
      </c>
      <c r="C61" s="48" t="s">
        <v>168</v>
      </c>
      <c r="D61" s="49">
        <v>2.403979853536446</v>
      </c>
    </row>
    <row r="62" spans="2:4" ht="12.75" customHeight="1">
      <c r="B62" s="47" t="s">
        <v>169</v>
      </c>
      <c r="C62" s="48" t="s">
        <v>170</v>
      </c>
      <c r="D62" s="49">
        <v>1.0550576917570933</v>
      </c>
    </row>
    <row r="63" spans="2:4" ht="12.75" customHeight="1">
      <c r="B63" s="47" t="s">
        <v>171</v>
      </c>
      <c r="C63" s="48" t="s">
        <v>172</v>
      </c>
      <c r="D63" s="49">
        <v>1.5813589628967368</v>
      </c>
    </row>
    <row r="64" spans="2:4" ht="12.75" customHeight="1">
      <c r="B64" s="47" t="s">
        <v>173</v>
      </c>
      <c r="C64" s="48" t="s">
        <v>174</v>
      </c>
      <c r="D64" s="49">
        <v>0.7559120277539069</v>
      </c>
    </row>
    <row r="65" spans="2:4" ht="12.75" customHeight="1">
      <c r="B65" s="47" t="s">
        <v>175</v>
      </c>
      <c r="C65" s="48" t="s">
        <v>176</v>
      </c>
      <c r="D65" s="49">
        <v>0.8686468646864686</v>
      </c>
    </row>
    <row r="66" spans="2:4" ht="12.75" customHeight="1">
      <c r="B66" s="47" t="s">
        <v>177</v>
      </c>
      <c r="C66" s="48" t="s">
        <v>178</v>
      </c>
      <c r="D66" s="49">
        <v>1.441552230648357</v>
      </c>
    </row>
    <row r="67" spans="2:4" ht="12.75" customHeight="1">
      <c r="B67" s="47" t="s">
        <v>179</v>
      </c>
      <c r="C67" s="48" t="s">
        <v>180</v>
      </c>
      <c r="D67" s="49">
        <v>1.4895858108796847</v>
      </c>
    </row>
    <row r="68" spans="2:4" ht="12.75" customHeight="1">
      <c r="B68" s="47" t="s">
        <v>181</v>
      </c>
      <c r="C68" s="48" t="s">
        <v>182</v>
      </c>
      <c r="D68" s="49">
        <v>1.246155817529472</v>
      </c>
    </row>
    <row r="69" spans="2:4" ht="12.75" customHeight="1">
      <c r="B69" s="47" t="s">
        <v>183</v>
      </c>
      <c r="C69" s="48" t="s">
        <v>184</v>
      </c>
      <c r="D69" s="49">
        <v>1.2573452054091505</v>
      </c>
    </row>
    <row r="70" spans="2:4" ht="12.75" customHeight="1">
      <c r="B70" s="47" t="s">
        <v>185</v>
      </c>
      <c r="C70" s="48" t="s">
        <v>186</v>
      </c>
      <c r="D70" s="49">
        <v>2.2318672839506175</v>
      </c>
    </row>
    <row r="71" spans="2:4" ht="12.75" customHeight="1">
      <c r="B71" s="47" t="s">
        <v>187</v>
      </c>
      <c r="C71" s="48" t="s">
        <v>188</v>
      </c>
      <c r="D71" s="49">
        <v>1.5496946810220151</v>
      </c>
    </row>
    <row r="72" spans="2:4" ht="12.75" customHeight="1">
      <c r="B72" s="47" t="s">
        <v>189</v>
      </c>
      <c r="C72" s="48" t="s">
        <v>190</v>
      </c>
      <c r="D72" s="49">
        <v>1.4718811581021678</v>
      </c>
    </row>
    <row r="73" spans="2:4" ht="12.75" customHeight="1">
      <c r="B73" s="47" t="s">
        <v>191</v>
      </c>
      <c r="C73" s="48" t="s">
        <v>192</v>
      </c>
      <c r="D73" s="49">
        <v>0.9855015992077021</v>
      </c>
    </row>
    <row r="74" spans="2:4" ht="12.75" customHeight="1">
      <c r="B74" s="47" t="s">
        <v>193</v>
      </c>
      <c r="C74" s="48" t="s">
        <v>194</v>
      </c>
      <c r="D74" s="49">
        <v>1.4047190561887624</v>
      </c>
    </row>
    <row r="75" spans="2:4" ht="12.75" customHeight="1">
      <c r="B75" s="47" t="s">
        <v>195</v>
      </c>
      <c r="C75" s="48" t="s">
        <v>196</v>
      </c>
      <c r="D75" s="49">
        <v>3.407663688713003</v>
      </c>
    </row>
    <row r="76" spans="2:4" ht="12.75" customHeight="1">
      <c r="B76" s="47" t="s">
        <v>197</v>
      </c>
      <c r="C76" s="48" t="s">
        <v>198</v>
      </c>
      <c r="D76" s="49">
        <v>1.0967222256645393</v>
      </c>
    </row>
    <row r="77" spans="2:4" ht="12.75" customHeight="1">
      <c r="B77" s="47" t="s">
        <v>199</v>
      </c>
      <c r="C77" s="48" t="s">
        <v>200</v>
      </c>
      <c r="D77" s="49">
        <v>1.4302070474155852</v>
      </c>
    </row>
    <row r="78" spans="2:4" ht="12.75" customHeight="1">
      <c r="B78" s="47" t="s">
        <v>201</v>
      </c>
      <c r="C78" s="48" t="s">
        <v>202</v>
      </c>
      <c r="D78" s="49">
        <v>1.9321118158327462</v>
      </c>
    </row>
    <row r="79" spans="2:4" ht="12.75" customHeight="1">
      <c r="B79" s="47" t="s">
        <v>203</v>
      </c>
      <c r="C79" s="48" t="s">
        <v>204</v>
      </c>
      <c r="D79" s="49">
        <v>1.9836797258915289</v>
      </c>
    </row>
    <row r="80" spans="2:4" ht="12.75" customHeight="1">
      <c r="B80" s="47" t="s">
        <v>205</v>
      </c>
      <c r="C80" s="48" t="s">
        <v>206</v>
      </c>
      <c r="D80" s="49">
        <v>2.8947455880886706</v>
      </c>
    </row>
    <row r="81" spans="2:4" ht="12.75" customHeight="1">
      <c r="B81" s="47" t="s">
        <v>207</v>
      </c>
      <c r="C81" s="48" t="s">
        <v>208</v>
      </c>
      <c r="D81" s="49">
        <v>1.3530729692922727</v>
      </c>
    </row>
    <row r="82" spans="2:4" ht="12.75" customHeight="1">
      <c r="B82" s="47" t="s">
        <v>209</v>
      </c>
      <c r="C82" s="48" t="s">
        <v>210</v>
      </c>
      <c r="D82" s="49">
        <v>1.5313297567581645</v>
      </c>
    </row>
    <row r="83" spans="2:4" ht="12.75" customHeight="1">
      <c r="B83" s="47" t="s">
        <v>211</v>
      </c>
      <c r="C83" s="48" t="s">
        <v>212</v>
      </c>
      <c r="D83" s="49">
        <v>1.9558319583703516</v>
      </c>
    </row>
    <row r="84" spans="2:4" ht="12.75" customHeight="1">
      <c r="B84" s="47" t="s">
        <v>213</v>
      </c>
      <c r="C84" s="48" t="s">
        <v>214</v>
      </c>
      <c r="D84" s="49">
        <v>1.7312184925611707</v>
      </c>
    </row>
    <row r="85" spans="2:4" ht="12.75" customHeight="1">
      <c r="B85" s="47" t="s">
        <v>215</v>
      </c>
      <c r="C85" s="48" t="s">
        <v>216</v>
      </c>
      <c r="D85" s="49">
        <v>2.2508517887563886</v>
      </c>
    </row>
    <row r="86" spans="2:4" ht="12.75" customHeight="1">
      <c r="B86" s="47" t="s">
        <v>217</v>
      </c>
      <c r="C86" s="48" t="s">
        <v>218</v>
      </c>
      <c r="D86" s="49">
        <v>1.2602650622001788</v>
      </c>
    </row>
    <row r="87" spans="2:4" ht="12.75" customHeight="1">
      <c r="B87" s="47" t="s">
        <v>219</v>
      </c>
      <c r="C87" s="48" t="s">
        <v>220</v>
      </c>
      <c r="D87" s="49">
        <v>2.696401785552925</v>
      </c>
    </row>
    <row r="88" spans="2:4" ht="12.75" customHeight="1">
      <c r="B88" s="47" t="s">
        <v>221</v>
      </c>
      <c r="C88" s="48" t="s">
        <v>222</v>
      </c>
      <c r="D88" s="49">
        <v>1.4812376563528638</v>
      </c>
    </row>
    <row r="89" spans="2:4" ht="12.75" customHeight="1">
      <c r="B89" s="47" t="s">
        <v>223</v>
      </c>
      <c r="C89" s="48" t="s">
        <v>224</v>
      </c>
      <c r="D89" s="49">
        <v>4.5882047285009095</v>
      </c>
    </row>
    <row r="90" spans="2:4" ht="12.75" customHeight="1">
      <c r="B90" s="47" t="s">
        <v>225</v>
      </c>
      <c r="C90" s="48" t="s">
        <v>226</v>
      </c>
      <c r="D90" s="49">
        <v>2.3803807237180585</v>
      </c>
    </row>
    <row r="91" spans="2:4" ht="12.75" customHeight="1">
      <c r="B91" s="47" t="s">
        <v>227</v>
      </c>
      <c r="C91" s="48" t="s">
        <v>228</v>
      </c>
      <c r="D91" s="49">
        <v>1.6741309447643422</v>
      </c>
    </row>
    <row r="92" spans="2:4" ht="12.75" customHeight="1">
      <c r="B92" s="47" t="s">
        <v>229</v>
      </c>
      <c r="C92" s="48" t="s">
        <v>230</v>
      </c>
      <c r="D92" s="49">
        <v>1.656115869313839</v>
      </c>
    </row>
    <row r="93" spans="2:4" ht="12.75" customHeight="1">
      <c r="B93" s="47" t="s">
        <v>231</v>
      </c>
      <c r="C93" s="48" t="s">
        <v>232</v>
      </c>
      <c r="D93" s="49">
        <v>1.3350710448520295</v>
      </c>
    </row>
    <row r="94" spans="2:4" ht="12.75" customHeight="1">
      <c r="B94" s="47" t="s">
        <v>233</v>
      </c>
      <c r="C94" s="48" t="s">
        <v>234</v>
      </c>
      <c r="D94" s="49">
        <v>1.2102296251472977</v>
      </c>
    </row>
    <row r="95" spans="2:4" ht="12.75" customHeight="1">
      <c r="B95" s="47" t="s">
        <v>235</v>
      </c>
      <c r="C95" s="48" t="s">
        <v>236</v>
      </c>
      <c r="D95" s="49">
        <v>1.2710492227979275</v>
      </c>
    </row>
    <row r="96" spans="2:4" ht="12.75" customHeight="1">
      <c r="B96" s="47" t="s">
        <v>237</v>
      </c>
      <c r="C96" s="48" t="s">
        <v>238</v>
      </c>
      <c r="D96" s="49">
        <v>2.5977771597499046</v>
      </c>
    </row>
    <row r="97" spans="2:4" ht="12.75" customHeight="1">
      <c r="B97" s="47" t="s">
        <v>239</v>
      </c>
      <c r="C97" s="48" t="s">
        <v>240</v>
      </c>
      <c r="D97" s="49">
        <v>3.734218481417818</v>
      </c>
    </row>
    <row r="98" spans="2:4" ht="12.75" customHeight="1">
      <c r="B98" s="47" t="s">
        <v>241</v>
      </c>
      <c r="C98" s="48" t="s">
        <v>242</v>
      </c>
      <c r="D98" s="49">
        <v>1.9198077261269713</v>
      </c>
    </row>
    <row r="99" spans="2:4" ht="12.75" customHeight="1">
      <c r="B99" s="47" t="s">
        <v>243</v>
      </c>
      <c r="C99" s="48" t="s">
        <v>244</v>
      </c>
      <c r="D99" s="49">
        <v>2.1887802023242204</v>
      </c>
    </row>
    <row r="100" spans="2:4" ht="12.75" customHeight="1">
      <c r="B100" s="50" t="s">
        <v>245</v>
      </c>
      <c r="C100" s="48" t="s">
        <v>246</v>
      </c>
      <c r="D100" s="49">
        <v>2.121856761032019</v>
      </c>
    </row>
    <row r="101" spans="2:4" ht="12.75" customHeight="1">
      <c r="B101" s="50" t="s">
        <v>247</v>
      </c>
      <c r="C101" s="48" t="s">
        <v>248</v>
      </c>
      <c r="D101" s="49">
        <v>1.6842424702222896</v>
      </c>
    </row>
    <row r="102" spans="2:4" ht="12.75" customHeight="1">
      <c r="B102" s="50" t="s">
        <v>249</v>
      </c>
      <c r="C102" s="48" t="s">
        <v>250</v>
      </c>
      <c r="D102" s="49">
        <v>1.1856047424189697</v>
      </c>
    </row>
    <row r="103" spans="2:4" ht="12.75" customHeight="1">
      <c r="B103" s="50" t="s">
        <v>251</v>
      </c>
      <c r="C103" s="48" t="s">
        <v>252</v>
      </c>
      <c r="D103" s="49">
        <v>1.7211248212678072</v>
      </c>
    </row>
    <row r="104" spans="2:4" ht="63" customHeight="1">
      <c r="B104" s="112" t="s">
        <v>49</v>
      </c>
      <c r="C104" s="113"/>
      <c r="D104" s="113"/>
    </row>
  </sheetData>
  <sheetProtection/>
  <mergeCells count="4">
    <mergeCell ref="F4:H4"/>
    <mergeCell ref="F29:H29"/>
    <mergeCell ref="B2:D2"/>
    <mergeCell ref="B104:D104"/>
  </mergeCells>
  <conditionalFormatting sqref="B4:C103">
    <cfRule type="expression" priority="2" dxfId="0">
      <formula>MOD(ROW(),2)</formula>
    </cfRule>
  </conditionalFormatting>
  <conditionalFormatting sqref="D4:D103">
    <cfRule type="expression" priority="1" dxfId="0">
      <formula>MOD(ROW(),2)</formula>
    </cfRule>
  </conditionalFormatting>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alegal</dc:creator>
  <cp:keywords/>
  <dc:description/>
  <cp:lastModifiedBy>Jeandet Stéphane</cp:lastModifiedBy>
  <cp:lastPrinted>2014-12-19T10:08:47Z</cp:lastPrinted>
  <dcterms:created xsi:type="dcterms:W3CDTF">2012-10-05T12:46:13Z</dcterms:created>
  <dcterms:modified xsi:type="dcterms:W3CDTF">2017-02-22T08:37:18Z</dcterms:modified>
  <cp:category/>
  <cp:version/>
  <cp:contentType/>
  <cp:contentStatus/>
</cp:coreProperties>
</file>