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11640" activeTab="0"/>
  </bookViews>
  <sheets>
    <sheet name="sommaire" sheetId="1" r:id="rId1"/>
    <sheet name="tab1" sheetId="2" r:id="rId2"/>
    <sheet name="tab2" sheetId="3" r:id="rId3"/>
    <sheet name="tab3" sheetId="4" r:id="rId4"/>
    <sheet name="tab4" sheetId="5" r:id="rId5"/>
    <sheet name="tab5" sheetId="6" r:id="rId6"/>
    <sheet name="tab6" sheetId="7" r:id="rId7"/>
    <sheet name="tab7" sheetId="8" r:id="rId8"/>
    <sheet name="tab8" sheetId="9" r:id="rId9"/>
    <sheet name="tab9" sheetId="10" r:id="rId10"/>
    <sheet name="tab10" sheetId="11" r:id="rId11"/>
    <sheet name="tab11" sheetId="12" r:id="rId12"/>
    <sheet name="tab12" sheetId="13" r:id="rId13"/>
    <sheet name="tab13" sheetId="14" r:id="rId14"/>
    <sheet name="tab14" sheetId="15" r:id="rId15"/>
    <sheet name="tab15" sheetId="16" r:id="rId16"/>
    <sheet name="tab16" sheetId="17" r:id="rId17"/>
    <sheet name="tab17" sheetId="18" r:id="rId18"/>
    <sheet name="tab18" sheetId="19" r:id="rId19"/>
    <sheet name="tab19" sheetId="20" r:id="rId20"/>
    <sheet name="tab20" sheetId="21" r:id="rId21"/>
    <sheet name="tab21" sheetId="22" r:id="rId22"/>
    <sheet name="tab22" sheetId="23" r:id="rId23"/>
    <sheet name="tab23" sheetId="24" r:id="rId24"/>
    <sheet name="tab24" sheetId="25" r:id="rId25"/>
    <sheet name="tab25" sheetId="26" r:id="rId26"/>
    <sheet name="tab26" sheetId="27" r:id="rId27"/>
    <sheet name="tab27" sheetId="28" r:id="rId28"/>
    <sheet name="tab28" sheetId="29" r:id="rId29"/>
    <sheet name="tab29" sheetId="30" r:id="rId30"/>
    <sheet name="tab30" sheetId="31" r:id="rId31"/>
    <sheet name="tab31" sheetId="32" r:id="rId32"/>
    <sheet name="tab32" sheetId="33" r:id="rId33"/>
    <sheet name="tab33" sheetId="34" r:id="rId34"/>
    <sheet name="tab34" sheetId="35" r:id="rId35"/>
    <sheet name="tab35" sheetId="36" r:id="rId36"/>
    <sheet name="tab36" sheetId="37" r:id="rId37"/>
    <sheet name="tab37" sheetId="38" r:id="rId38"/>
    <sheet name="tab38" sheetId="39" r:id="rId39"/>
    <sheet name="tab39" sheetId="40" r:id="rId40"/>
    <sheet name="tab40" sheetId="41" r:id="rId41"/>
    <sheet name="tab41" sheetId="42" r:id="rId42"/>
    <sheet name="tab42" sheetId="43" r:id="rId43"/>
    <sheet name="tab43" sheetId="44" r:id="rId44"/>
    <sheet name="tab44" sheetId="45" r:id="rId45"/>
    <sheet name="tab45" sheetId="46" r:id="rId46"/>
    <sheet name="tab46" sheetId="47" r:id="rId47"/>
    <sheet name="tab47" sheetId="48" r:id="rId48"/>
    <sheet name="tab48" sheetId="49" r:id="rId49"/>
    <sheet name="tab49" sheetId="50" r:id="rId50"/>
    <sheet name="tab50" sheetId="51" r:id="rId51"/>
    <sheet name="tab51" sheetId="52" r:id="rId52"/>
    <sheet name="tab52" sheetId="53" r:id="rId53"/>
    <sheet name="tab53" sheetId="54" r:id="rId54"/>
    <sheet name="tab54" sheetId="55" r:id="rId55"/>
    <sheet name="tab55" sheetId="56" r:id="rId56"/>
    <sheet name="tab56" sheetId="57" r:id="rId57"/>
    <sheet name="tab57" sheetId="58" r:id="rId58"/>
    <sheet name="tab58" sheetId="59" r:id="rId59"/>
    <sheet name="tab59" sheetId="60" r:id="rId60"/>
    <sheet name="tab60" sheetId="61" r:id="rId61"/>
    <sheet name="tab61" sheetId="62" r:id="rId62"/>
    <sheet name="tab62" sheetId="63" r:id="rId63"/>
    <sheet name="tab63" sheetId="64" r:id="rId64"/>
    <sheet name="tab64" sheetId="65" r:id="rId65"/>
    <sheet name="tab65" sheetId="66" r:id="rId66"/>
    <sheet name="tab66" sheetId="67" r:id="rId67"/>
    <sheet name="tab67" sheetId="68" r:id="rId68"/>
    <sheet name="tab68" sheetId="69" r:id="rId69"/>
    <sheet name="tab69" sheetId="70" r:id="rId70"/>
    <sheet name="tab70" sheetId="71" r:id="rId71"/>
    <sheet name="tab71" sheetId="72" r:id="rId72"/>
    <sheet name="tab72" sheetId="73" r:id="rId73"/>
    <sheet name="tab73" sheetId="74" r:id="rId74"/>
    <sheet name="tab74" sheetId="75" r:id="rId75"/>
    <sheet name="tab75" sheetId="76" r:id="rId76"/>
    <sheet name="tab76" sheetId="77" r:id="rId77"/>
    <sheet name="tab77" sheetId="78" r:id="rId78"/>
    <sheet name="tab78" sheetId="79" r:id="rId79"/>
    <sheet name="tab79" sheetId="80" r:id="rId80"/>
    <sheet name="tab80" sheetId="81" r:id="rId81"/>
    <sheet name="graph1" sheetId="82" r:id="rId82"/>
    <sheet name="graph2" sheetId="83" r:id="rId83"/>
    <sheet name="graph3" sheetId="84" r:id="rId84"/>
    <sheet name="graph4" sheetId="85" r:id="rId85"/>
  </sheets>
  <definedNames>
    <definedName name="_Toc346618400" localSheetId="1">'tab1'!$A$1</definedName>
    <definedName name="_Toc346618401" localSheetId="2">'tab2'!$A$1</definedName>
    <definedName name="_Toc346618402" localSheetId="5">'tab5'!$A$1</definedName>
    <definedName name="_Toc346618403" localSheetId="6">'tab6'!$A$1</definedName>
    <definedName name="_Toc346618404" localSheetId="7">'tab7'!$A$1</definedName>
    <definedName name="_Toc346618405" localSheetId="8">'tab8'!$A$1</definedName>
    <definedName name="_Toc346618407" localSheetId="4">'tab4'!$A$1</definedName>
    <definedName name="_Toc346618408" localSheetId="9">'tab9'!$A$1</definedName>
    <definedName name="_Toc346618409" localSheetId="10">'tab10'!$A$1</definedName>
    <definedName name="_Toc346618410" localSheetId="11">'tab11'!$A$1</definedName>
    <definedName name="_Toc346618411" localSheetId="12">'tab12'!$A$1</definedName>
    <definedName name="_Toc346618412" localSheetId="13">'tab13'!$A$1</definedName>
    <definedName name="_Toc346618413" localSheetId="14">'tab14'!$A$1</definedName>
    <definedName name="_Toc346618414" localSheetId="15">'tab15'!$A$1</definedName>
    <definedName name="_Toc346618415" localSheetId="16">'tab16'!$A$1</definedName>
    <definedName name="_Toc346618416" localSheetId="17">'tab17'!$A$1</definedName>
    <definedName name="_Toc346618417" localSheetId="18">'tab18'!$A$1</definedName>
    <definedName name="_Toc346618420" localSheetId="20">'tab20'!$A$1</definedName>
    <definedName name="_Toc346618421" localSheetId="21">'tab21'!$A$1</definedName>
    <definedName name="_Toc346618422" localSheetId="22">'tab22'!$A$1</definedName>
    <definedName name="_Toc346618423" localSheetId="23">'tab23'!$A$1</definedName>
    <definedName name="_Toc346618424" localSheetId="24">'tab24'!$A$1</definedName>
    <definedName name="_Toc346618425" localSheetId="25">'tab25'!$A$1</definedName>
    <definedName name="_Toc346618426" localSheetId="26">'tab26'!$A$1</definedName>
    <definedName name="_Toc346618427" localSheetId="27">'tab27'!$A$1</definedName>
    <definedName name="_Toc346618428" localSheetId="28">'tab28'!$A$1</definedName>
    <definedName name="_Toc346618429" localSheetId="29">'tab29'!$A$1</definedName>
    <definedName name="_Toc346618430" localSheetId="30">'tab30'!$A$1</definedName>
    <definedName name="_Toc346618431" localSheetId="31">'tab31'!$A$1</definedName>
    <definedName name="_Toc346618432" localSheetId="32">'tab32'!$A$1</definedName>
    <definedName name="_Toc346618433" localSheetId="33">'tab33'!$A$1</definedName>
    <definedName name="_Toc346618435" localSheetId="37">'tab37'!$A$1</definedName>
    <definedName name="_Toc346618436" localSheetId="38">'tab38'!$A$1</definedName>
    <definedName name="_Toc346618437" localSheetId="39">'tab39'!$A$1</definedName>
    <definedName name="_Toc346618438" localSheetId="40">'tab40'!$A$1</definedName>
    <definedName name="_Toc346618439" localSheetId="41">'tab41'!$A$1</definedName>
    <definedName name="_Toc346618440" localSheetId="42">'tab42'!$A$1</definedName>
    <definedName name="_Toc346618441" localSheetId="43">'tab43'!$A$1</definedName>
    <definedName name="_Toc346618442" localSheetId="43">'tab43'!#REF!</definedName>
    <definedName name="_Toc346618443" localSheetId="45">'tab45'!$A$1</definedName>
    <definedName name="_Toc346618444" localSheetId="46">'tab46'!$A$1</definedName>
    <definedName name="_Toc346618445" localSheetId="47">'tab47'!$A$1</definedName>
    <definedName name="_Toc346618446" localSheetId="48">'tab48'!$A$1</definedName>
    <definedName name="_Toc346618447" localSheetId="49">'tab49'!$A$1</definedName>
    <definedName name="_Toc346618448" localSheetId="50">'tab50'!$A$1</definedName>
    <definedName name="_Toc346618449" localSheetId="51">'tab51'!$A$1</definedName>
    <definedName name="_Toc346618450" localSheetId="52">'tab52'!$A$1</definedName>
    <definedName name="_Toc346618451" localSheetId="53">'tab53'!$A$1</definedName>
    <definedName name="_Toc346618452" localSheetId="54">'tab54'!$A$1</definedName>
    <definedName name="_Toc346618453" localSheetId="55">'tab55'!$A$1</definedName>
    <definedName name="_Toc346618454" localSheetId="56">'tab56'!$A$1</definedName>
    <definedName name="_Toc346618455" localSheetId="57">'tab57'!$A$1</definedName>
    <definedName name="_Toc346618456" localSheetId="58">'tab58'!$A$1</definedName>
    <definedName name="_Toc346618457" localSheetId="61">'tab61'!$A$1</definedName>
    <definedName name="_Toc346618459" localSheetId="63">'tab63'!$A$1</definedName>
    <definedName name="_Toc346618460" localSheetId="64">'tab64'!$A$1</definedName>
    <definedName name="_Toc346618461" localSheetId="65">'tab65'!$A$1</definedName>
    <definedName name="_Toc346618462" localSheetId="66">'tab66'!$A$1</definedName>
    <definedName name="_Toc346618463" localSheetId="67">'tab67'!$A$1</definedName>
    <definedName name="_Toc346618465" localSheetId="69">'tab69'!$A$1</definedName>
    <definedName name="_Toc346618466" localSheetId="70">'tab70'!$A$1</definedName>
    <definedName name="_Toc346618467" localSheetId="71">'tab71'!$A$1</definedName>
    <definedName name="_Toc346618469" localSheetId="73">'tab73'!$A$1</definedName>
    <definedName name="_Toc346618470" localSheetId="74">'tab74'!$A$1</definedName>
    <definedName name="_Toc346618471" localSheetId="75">'tab75'!$A$1</definedName>
    <definedName name="_Toc346618472" localSheetId="76">'tab76'!$A$1</definedName>
    <definedName name="_Toc346618473" localSheetId="79">'tab79'!$A$1</definedName>
    <definedName name="_Toc346618474" localSheetId="80">'tab80'!$A$1</definedName>
    <definedName name="_Toc355009852" localSheetId="3">'tab3'!$A$1</definedName>
    <definedName name="_Toc355009864" localSheetId="19">'tab19'!$A$1</definedName>
    <definedName name="_Toc355009909" localSheetId="68">'tab68'!$A$1</definedName>
    <definedName name="_Toc355009913" localSheetId="72">'tab72'!$A$1</definedName>
    <definedName name="_Toc355009918" localSheetId="77">'tab77'!$A$1</definedName>
    <definedName name="_Toc355009919" localSheetId="78">'tab78'!$A$1</definedName>
    <definedName name="_Toc355360620" localSheetId="34">'tab34'!$A$1</definedName>
    <definedName name="_Toc355360621" localSheetId="35">'tab35'!$A$1</definedName>
    <definedName name="_Toc355360622" localSheetId="36">'tab36'!$A$1</definedName>
    <definedName name="_Toc355360646" localSheetId="59">'tab59'!$A$1</definedName>
    <definedName name="_Toc355360647" localSheetId="60">'tab60'!$A$1</definedName>
    <definedName name="_Toc355360648" localSheetId="62">'tab62'!$A$1</definedName>
  </definedNames>
  <calcPr fullCalcOnLoad="1"/>
</workbook>
</file>

<file path=xl/sharedStrings.xml><?xml version="1.0" encoding="utf-8"?>
<sst xmlns="http://schemas.openxmlformats.org/spreadsheetml/2006/main" count="1879" uniqueCount="344">
  <si>
    <t>En millions d'euros</t>
  </si>
  <si>
    <t>Année</t>
  </si>
  <si>
    <t>Mutuelles</t>
  </si>
  <si>
    <t>Institutions de prévoyance</t>
  </si>
  <si>
    <t>Sociétés d'assurance</t>
  </si>
  <si>
    <t>Ensemble des organismes</t>
  </si>
  <si>
    <t xml:space="preserve"> Structure</t>
  </si>
  <si>
    <t xml:space="preserve"> Évolution annuelle moyenne depuis 2002</t>
  </si>
  <si>
    <t xml:space="preserve"> Nombre d'OC</t>
  </si>
  <si>
    <t>Sources: fonds CMU - calculs Drees</t>
  </si>
  <si>
    <t>Taille de la population</t>
  </si>
  <si>
    <t>Taille de l'échantillon</t>
  </si>
  <si>
    <t>% de répondants</t>
  </si>
  <si>
    <t>Montant des cotisations de la population</t>
  </si>
  <si>
    <t>(en millions d'euros)</t>
  </si>
  <si>
    <t>Montant des cotisations de l'échantillon</t>
  </si>
  <si>
    <t>Part des répondants</t>
  </si>
  <si>
    <t>(en % des cotisations)</t>
  </si>
  <si>
    <t xml:space="preserve">Mutuelles </t>
  </si>
  <si>
    <t>Ensemble</t>
  </si>
  <si>
    <t>Lecture : 88 % des mutuelles enquêtées ont renvoyé le questionnaire 2009. Leurs cotisations représentent 98 % du total des cotisations des mutuelles interrogées.</t>
  </si>
  <si>
    <t>Source : Drees, enquête statistique auprès des organismes complémentaires santé, année 2009</t>
  </si>
  <si>
    <t>Nombre d'organismes dans la population</t>
  </si>
  <si>
    <t>Nombre d'organismes enquêtés</t>
  </si>
  <si>
    <t>Nombre de réponses</t>
  </si>
  <si>
    <t>Taux de réponse</t>
  </si>
  <si>
    <t>Montant des cotisations (2009) des organismes de la population (millions d'euros)</t>
  </si>
  <si>
    <t>Montant des cotisations (2009) des organismes enquêtés (millions d'euros)</t>
  </si>
  <si>
    <t>Montant des cotisations (2009) des organismes répondants (millions d'euros)</t>
  </si>
  <si>
    <t>Taux de réponse (en cotisations)</t>
  </si>
  <si>
    <t>Assurances</t>
  </si>
  <si>
    <t>Total</t>
  </si>
  <si>
    <t xml:space="preserve">Lecture: 87,8 % des mutuelles enquêtées ont renvoyé le questionnaire 2009. Le montant de leurs cotisations représente 97,8 % du total des cotisations des mutuelles enquêtées.  </t>
  </si>
  <si>
    <t>Source: DREES, enquête statistique auprès des organismes complémentaires santé, 2009.</t>
  </si>
  <si>
    <t>Nombre de contrats collectifs</t>
  </si>
  <si>
    <t>Nombre de contrats individuels</t>
  </si>
  <si>
    <t>Nombre total de contrats</t>
  </si>
  <si>
    <t>Lecture : Les mutuelles répondantes ont renseigné 325 contrats collectifs et 545 contrats individuels.</t>
  </si>
  <si>
    <t>Type d'organisme</t>
  </si>
  <si>
    <t>Strates enquêtées</t>
  </si>
  <si>
    <t>Taux de sondage</t>
  </si>
  <si>
    <t xml:space="preserve"> Poids P1 </t>
  </si>
  <si>
    <t>Source : Drees, enquête auprès des organismes complémentaires santé, année 2009.</t>
  </si>
  <si>
    <t>Contrats individuels</t>
  </si>
  <si>
    <t>Contrats collectifs</t>
  </si>
  <si>
    <t>Bénéficiaires d'une complémentaire santé</t>
  </si>
  <si>
    <t>Bénéficiaires des contrats modaux</t>
  </si>
  <si>
    <t>Représentativité des contrats modaux</t>
  </si>
  <si>
    <t>76,8 % des bénéficiaires d’un contrat modal sont couverts par un contrat individuel</t>
  </si>
  <si>
    <t>60,2 % des bénéficiaires d’une couverture complémentaire santé en individuel sont couverts par un contrat modal.</t>
  </si>
  <si>
    <t>Lecture : 55,8 % des bénéficiaires d’une complémentaire santé sont couverts par un contrat individuel</t>
  </si>
  <si>
    <t>Représentativité des contrats individuels</t>
  </si>
  <si>
    <t>Représentativité des contrats collectifs</t>
  </si>
  <si>
    <t>Lecture : 70,5 % des bénéficiaires d’une couverture complémentaire santé en individuel au sein d’une mutuelle appartenant à la première strate sont couverts par un contrat modal.</t>
  </si>
  <si>
    <t>Individuel</t>
  </si>
  <si>
    <t>Collectif</t>
  </si>
  <si>
    <t>Lecture: Les bénéficiaires des contrats modaux individuels des mutuelles représentent 67,0% de l'ensemble des bénéficiaires des contrats individuels des mutuelles.</t>
  </si>
  <si>
    <t>En pourcentage des bénéficiaires (personnes couvertes)</t>
  </si>
  <si>
    <t>Lecture : 69,6 % des personnes couvertes par une mutuelle bénéficient d'un contrat individuel.</t>
  </si>
  <si>
    <t>Lecture : 69,4 % des bénéficiaires d'un contrat individuel sont couverts par une mutuelle.</t>
  </si>
  <si>
    <t>En pourcentage des assurés</t>
  </si>
  <si>
    <t>Lecture : 74,6 % des assurés couverts par une mutuelle bénéficient d'un contrat individuel.</t>
  </si>
  <si>
    <t>Lecture : 71,1 % des assurés ayant souscrit un contrat individuel sont couverts par une mutuelle.</t>
  </si>
  <si>
    <t>Bénéficiaires jusqu'à 24 ans</t>
  </si>
  <si>
    <t>Bénéficiaires de 25 à 59 ans</t>
  </si>
  <si>
    <t>Bénéficiaires de 60 ans et plus</t>
  </si>
  <si>
    <t>Lecture : 26,2% des bénéficiaires des mutuelles ont moins de 25 ans.</t>
  </si>
  <si>
    <t>Champ: les 175 organismes ayant indiqué la répartition par âge des bénéficiaires</t>
  </si>
  <si>
    <t>Lecture : 26,6% des bénéficiaires d'un contrat collectif ont moins de 25 ans.</t>
  </si>
  <si>
    <t>Champ: les 172 organismes ayant indiqué la répartition par âge des bénéficiaires suivant le type de contrat</t>
  </si>
  <si>
    <t>Assurés jusqu'à 24 ans</t>
  </si>
  <si>
    <t>Assurés de 25 à 59 ans</t>
  </si>
  <si>
    <t>Assurés de 60 ans et plus</t>
  </si>
  <si>
    <t>Lecture : 5,4% des assurés des mutuelles ont moins de 25 ans.</t>
  </si>
  <si>
    <t>Champ: les 177 organismes ayant indiqué la répartition par âge des assurés</t>
  </si>
  <si>
    <t>Lecture : 6,9% des assurés ayant souscrit un contrat collectif ont moins de 25 ans.</t>
  </si>
  <si>
    <t>Champ: les 173 organismes ayant indiqué la répartition par âge des assurés suivant le type de contrat</t>
  </si>
  <si>
    <t xml:space="preserve">En pourcentage des bénéficiaires (personnes couvertes) </t>
  </si>
  <si>
    <t>Oui</t>
  </si>
  <si>
    <t>Non</t>
  </si>
  <si>
    <t>Moyenne</t>
  </si>
  <si>
    <t>Premier quartile</t>
  </si>
  <si>
    <t>Médiane</t>
  </si>
  <si>
    <t>Troisième quartile</t>
  </si>
  <si>
    <t xml:space="preserve">Lecture : le nombre de moyen de personnes couvertes par un même contrat collectif modal s’établit à 2,0 pour les mutuelles. </t>
  </si>
  <si>
    <t>Cotisations mensuelles des bénéficiaires (personnes couvertes) en euros</t>
  </si>
  <si>
    <t>Champ : Cotisations calculées à partir des 935 contrats pour lesquels le montant total des cotisations était indiqué.</t>
  </si>
  <si>
    <t>Pas de prise en charge des enfants</t>
  </si>
  <si>
    <t>Tous les enfants cotisent</t>
  </si>
  <si>
    <t>Gratuité à partir du 2e, 3e ou 4e enfant</t>
  </si>
  <si>
    <t>Forfait famille</t>
  </si>
  <si>
    <t xml:space="preserve">Champ : Contrats imposant une limite d’âge. </t>
  </si>
  <si>
    <t>Pas de prise en charge de l'OC</t>
  </si>
  <si>
    <t>Prise en charge partielle du TM par l'OC</t>
  </si>
  <si>
    <t>Prise en charge totale (Secu + OC)</t>
  </si>
  <si>
    <t>Remboursement à 100 % TC</t>
  </si>
  <si>
    <t>Prise en charge des dépassements d'honoraires</t>
  </si>
  <si>
    <t>Remboursement par les organismes complémentaires (hors RSS), en euros</t>
  </si>
  <si>
    <t>Montant de référence de la consultation chez un médecin spécialiste de secteur 2 : 60 €</t>
  </si>
  <si>
    <t>les consultations de médecin spécialiste de secteur 2 consulté hors parcours de soins.</t>
  </si>
  <si>
    <t>Prise en charge supérieure au ticket modérateur</t>
  </si>
  <si>
    <t>Montant de référence pour deux appareils numériques : 3000 euros</t>
  </si>
  <si>
    <t>Remboursement par les organismes complémentaires, en euros</t>
  </si>
  <si>
    <t>prix de référence = 200 €  (100 € pour la monture et 50€ par verre simple)</t>
  </si>
  <si>
    <t>Lecture : 99,4 % des personnes couvertes par un contrat collectif modal d'une mutuelle ont un contrat qui prévoit un remboursement supérieur au ticket modérateur de l'optique complexe.</t>
  </si>
  <si>
    <t>Prix de référence = 500 €  (100 € pour la monture et 200€ par verre complexe)</t>
  </si>
  <si>
    <t>prix de référence de la prothèse dentaire céramo-métallique = 750 €</t>
  </si>
  <si>
    <t>Prix de référence: 2000 € (implant + pilier = 1300 € et couronne  = 700 €)</t>
  </si>
  <si>
    <t>Pas de prise en charge</t>
  </si>
  <si>
    <t>Prise en charge partielle</t>
  </si>
  <si>
    <t>Prise en charge totale</t>
  </si>
  <si>
    <t xml:space="preserve">Prise en charge de 1 à 90 jours par an </t>
  </si>
  <si>
    <t>Prise en charge de plus de 90 jours par an</t>
  </si>
  <si>
    <t xml:space="preserve">Prise en charge de 1 à 90 jours par hospitalisation </t>
  </si>
  <si>
    <t xml:space="preserve">Prise en charge de plus de 90 jours par hospitalisation </t>
  </si>
  <si>
    <t>Prise en charge illimitée</t>
  </si>
  <si>
    <t>Prix de référence de la chambre particulière : 80 euros</t>
  </si>
  <si>
    <t>Prise en charge de 1 à 30 jours par an</t>
  </si>
  <si>
    <t>Prise en charge de 31 à 90 jours par an</t>
  </si>
  <si>
    <t>Prise en charge de 1 à 30 jours par hospitalisation</t>
  </si>
  <si>
    <t>Prise en charge de 31 à 90 jours par hospitalisation</t>
  </si>
  <si>
    <t>Prise en charge de plus de 90 jours par hospitalisation</t>
  </si>
  <si>
    <t>Bien</t>
  </si>
  <si>
    <t>Caractéristiques</t>
  </si>
  <si>
    <t>Prix du bien de référence</t>
  </si>
  <si>
    <t>Reste à charge pour l'assuré avant participation de l'organisme complémentaire</t>
  </si>
  <si>
    <t>Consultation</t>
  </si>
  <si>
    <t>Consultation chez un médecin spécialiste de secteur II, dans le parcours de soins</t>
  </si>
  <si>
    <t>70% - 1 € de participation forfaitaire à déduire</t>
  </si>
  <si>
    <t>Honoraires chirurgicaux des praticiens hospitaliers</t>
  </si>
  <si>
    <t>Pose d'une prothèse totale de hanche (Code NEKA020)</t>
  </si>
  <si>
    <t>100% - 18 € de participation forfaitaire à déduire</t>
  </si>
  <si>
    <t xml:space="preserve">Prothèse dentaire </t>
  </si>
  <si>
    <t>Prothèse céramo-métallique sur dent visible</t>
  </si>
  <si>
    <t>Optique complexe</t>
  </si>
  <si>
    <t>Monture</t>
  </si>
  <si>
    <t>Verres multi-focaux ou progressifs, dioptrie de -8 à +8 (code 2 227 038)</t>
  </si>
  <si>
    <t>200 € par verre</t>
  </si>
  <si>
    <t>10,37 € par verre</t>
  </si>
  <si>
    <t>6,74 € par verre</t>
  </si>
  <si>
    <t>386,52 € pour deux verres</t>
  </si>
  <si>
    <t>Prothèse auditive</t>
  </si>
  <si>
    <t>Prothèse auditive numérique (équipement des deux oreilles)</t>
  </si>
  <si>
    <t xml:space="preserve"> 1500 € par appareil</t>
  </si>
  <si>
    <t xml:space="preserve"> 199,71€ par appareil</t>
  </si>
  <si>
    <t xml:space="preserve"> 129,81 € par appareil</t>
  </si>
  <si>
    <t xml:space="preserve"> 2740,38 € pour deux appareils</t>
  </si>
  <si>
    <t>Chambre particulière</t>
  </si>
  <si>
    <t>Une nuit en chambre particulière en chirurgie</t>
  </si>
  <si>
    <t xml:space="preserve"> -</t>
  </si>
  <si>
    <t>-</t>
  </si>
  <si>
    <t>Remboursement  des biens de référence utilisés pour l'élaboration de la typologie, en euros, hors remboursement de la sécurité sociale</t>
  </si>
  <si>
    <t>Consultation chez un spécialiste</t>
  </si>
  <si>
    <t>dans le parcours de soins*</t>
  </si>
  <si>
    <t>Honoraires des praticiens hospitaliers*</t>
  </si>
  <si>
    <t xml:space="preserve"> Prothèses auditives*</t>
  </si>
  <si>
    <t>Classe A</t>
  </si>
  <si>
    <t>prix total*</t>
  </si>
  <si>
    <t>Classe B</t>
  </si>
  <si>
    <t>Classe C</t>
  </si>
  <si>
    <t>Classe D</t>
  </si>
  <si>
    <t>Classe E</t>
  </si>
  <si>
    <t xml:space="preserve"> Optique complexe* </t>
  </si>
  <si>
    <t xml:space="preserve"> Prothèse dentaire* </t>
  </si>
  <si>
    <t xml:space="preserve"> Chambre particulière en chirurgie* </t>
  </si>
  <si>
    <t xml:space="preserve"> 1er quartile</t>
  </si>
  <si>
    <t xml:space="preserve"> Médiane</t>
  </si>
  <si>
    <t xml:space="preserve"> 3ème quartile</t>
  </si>
  <si>
    <t>* Le remboursement du prix total correspond à 44 euros pour les consultations (dans le cadre d'un contrat responsable ne prenant pas en charge la participation forfaitaire d'un euro), 938 euros pour les honoraires des praticiens hospitaliers, 485 euros pour l'optique complexe et 80 euros pour la chambre particulière.</t>
  </si>
  <si>
    <t>Lecture : Un quart des bénéficiaires de contrats de classe C sont remboursés 18 euros ou plus une consultation chez un médecin spécialiste dans le parcours de soins facturée 60 euros au patient (3ème quartile).</t>
  </si>
  <si>
    <t>Sources : DREES, enquête statistique auprès des organismes complémentaires santé - année 2009.</t>
  </si>
  <si>
    <t>1er quartile</t>
  </si>
  <si>
    <t>3ème quartile</t>
  </si>
  <si>
    <t xml:space="preserve">assurances   </t>
  </si>
  <si>
    <t xml:space="preserve">institutions de prévoyance    </t>
  </si>
  <si>
    <t xml:space="preserve">mutuelles   </t>
  </si>
  <si>
    <t>tout OC</t>
  </si>
  <si>
    <t>Données du graphique 3 - Évolution entre 2006 et 2010 de la répartition par niveau de garanties des bénéficiaires d'un contrat individuel</t>
  </si>
  <si>
    <t>A</t>
  </si>
  <si>
    <t>B</t>
  </si>
  <si>
    <t>C</t>
  </si>
  <si>
    <t>D</t>
  </si>
  <si>
    <t>E</t>
  </si>
  <si>
    <t>Données du graphique 4 - Évolution entre 2006 et 2010 de la répartition par niveau de garanties des bénéficiaires d'un contrat collectif</t>
  </si>
  <si>
    <t>Lecture : 99,9 % des bénéficiaires d'un contrat individuel modal souscrit auprès d'une mutuelle sont couverts par un contrat reponsable.</t>
  </si>
  <si>
    <t>Lecture : la prime mensuelle par bénéficiaire d'un contrat collectif modal souscrit auprès d'une mutuelle s'élève en moyenne à 39,3 €.</t>
  </si>
  <si>
    <t>Lecture : pour 20,0 % des personnes couvertes par un contrat collectif modal souscrit auprès d'une mutuelle, les cotisations dépendent de l'âge.</t>
  </si>
  <si>
    <t xml:space="preserve"> Lecture : pour 22,3 % des personnes couvertes par un contrat individuel modal souscrit auprès d'une mutuelle, les cotisations dépendent de l'ancienneté dans le contrat.</t>
  </si>
  <si>
    <t>Lecture : pour 32 % des personnes couvertes par un contrat collectif modal souscrit auprès d'une mutuelle, les cotisations dépendent des revenus.</t>
  </si>
  <si>
    <t>Lecture : pour 13,6 % des personnes couvertes par un contrat collectif modal souscrit auprès d'une mutuelle, les cotisations dépendent du lieu de résidence.</t>
  </si>
  <si>
    <t>Lecture : Les contrats de 2,9% des bénéficiaires d'un contrat individuel modal souscrit auprès d'une mutuelle prévoient que tous les enfants cotisent.</t>
  </si>
  <si>
    <t>Lecture : Les contrats de 9 % des bénéficiaires d'un contrat collectif modal souscrit auprès d'une mutuelle imposent une limite d'âge maximum à l'adhésion.</t>
  </si>
  <si>
    <t>Lecture : La limite d'âge pour souscrire à un contrat modal collectif auprès d'une mutuelle s’établit en moyenne à 66 ans.</t>
  </si>
  <si>
    <t>Lecture : 99,9 % des bénéficiaires d'un contrat collectif modal d'une mutuelle sont remboursés de la totalité du ticket modérateur pour les médicaments à vignette blanche.</t>
  </si>
  <si>
    <t>Lecture : 98,4 % des bénéficiaires d'un contrat collectif modal d'une mutuelle sont remboursés de la totalité du ticket modérateur pour les médicaments à vignette bleue.</t>
  </si>
  <si>
    <t>Lecture : 26,4 % des personnes couvertes par un contrat collectif modal  d'une mutuelle sont remboursées de la totalité du ticket modérateur des consultations de médecin spécialiste de secteur 2.</t>
  </si>
  <si>
    <t>Lecture : Les contrats collectifs modaux des mutuelles proposent en moyenne un Remboursement des consultations de 21,1 euros.</t>
  </si>
  <si>
    <t>Lecture : 62,4 % des personnes couvertes par un contrat collectif modal d'une mutuelle sont remboursées du montant du ticket modérateur pour</t>
  </si>
  <si>
    <t>Lecture : Les contrats collectifs modaux des mutuelles proposent en moyenne un Remboursement de 13,6 € des consultations de médecins spécialistes hors parcours de soins.</t>
  </si>
  <si>
    <t>Lecture : 45,4 % des personnes couvertes par un contrat collectif modal d'une mutuelle sont remboursées de la totalité du ticket modérateur des actes de radiologie.</t>
  </si>
  <si>
    <t>Lecture : Les contrats collectifs modaux des mutuelles proposent en moyenne un remboursement de 16,2 euros des actes de radiodiologie.</t>
  </si>
  <si>
    <t>Lecture : 70,8 % des personnes couvertes par un contrat collectif modal d'une mutuelle sont remboursées de la totalité du ticket modérateur des frais d'analyses médicales ou de laboratoire.</t>
  </si>
  <si>
    <t>Lecture : Les contrats collectifs modaux des mutuelles proposent en moyenne un remboursement de 14,9 euros des frais d’analyses médicales ou de laboratoire.</t>
  </si>
  <si>
    <t>Lecture : 91,6 % des personnes couvertes par un contrat collectif modal d'une mutuelle ont un contrat qui prévoit un remboursement supérieur au ticket modérateur des prothèses auditives.</t>
  </si>
  <si>
    <t>Lecture : Les contrats collectifs modaux des mutuelles proposent en moyenne un Remboursement des prothèses auditives de 1036,4 euros.</t>
  </si>
  <si>
    <t>Lecture : 82,2 % des personnes couvertes par un contrat collectif modal d'une mutuelle ont un contrat qui prévoit un remboursement supérieur au ticket modérateur de la prothèse capillaire.</t>
  </si>
  <si>
    <t>Lecture : Les contrats collectifs modaux des mutuelles proposent en moyenne un remboursement de la prothèse capillaire de 191,4 euros.</t>
  </si>
  <si>
    <t>Lecture : 99,6 % des personnes couvertes par un contrat collectif modal d'une mutuelle ont un contrat qui prévoit un Remboursement supérieur au ticket modérateur de l'optique simple.</t>
  </si>
  <si>
    <t>Lecture : Les contrats collectifs modaux des mutuelles remboursent en moyenne 175,4 euros pour une paire de lunettes avec des verres simples.</t>
  </si>
  <si>
    <t>Lecture : Les contrats collectifs modaux des mutuelles remboursent en moyenne 372,4 euros pour une paire de lunettes avec des verres complexes.</t>
  </si>
  <si>
    <t>Lecture : pour  76,4 % des personnes couvertes par un contrat collectif modal souscrit auprès d'une mutuelle, le contrat prend en charge les opérations de chirurgie réfractive.</t>
  </si>
  <si>
    <t>Lecture : 99,6 % des personnes couvertes par un contrat collectif modal d'une mutuelle ont un contrat qui prévoit un remboursement supérieur au ticket modérateur des prothèses dentaires.</t>
  </si>
  <si>
    <t>Lecture : Les contrats collectifs modaux des mutuelles remboursent en moyenne 314,7 € pour une prothèse dentaire céramo-métallique.</t>
  </si>
  <si>
    <t>Lecture : pour  88 % des bénéficiaires d'un contrat collectif modal souscrit auprès d'une mutuelle, le contrat prévoit le remboursement de l'orthodontie acceptée par la sécurité sociale.</t>
  </si>
  <si>
    <t>Lecture : Les contrats collectifs modaux des mutuelles remboursent en moyenne 345,9 € par semestre les travaux d'orthodontie.</t>
  </si>
  <si>
    <t>Lecture : pour  56,3 % des bénéficiaires d'un contrat collectif modal souscrit auprès d'une mutuelle, le contrat prévoit la prise en charge de l'implantologie.</t>
  </si>
  <si>
    <t>Lecture : Les contrats collectifs modaux des mutuelles prenant en charge l'implantologie remboursent en moyenne 230,5 € le traitement d'une dent.</t>
  </si>
  <si>
    <t>Lecture : pour  99 % des bénéficiaires d'un contrat collectif modal souscrit auprès d'une mutuelle, le contrat prévoit la prise en charge de la participation forfaitaire de 18 €.</t>
  </si>
  <si>
    <t>Lecture : Les contrats collectifs modaux des mutuelles remboursent intégralement le forfait journalier en médecine à 97,6 % de leurs  bénéficiaires.</t>
  </si>
  <si>
    <t>Lecture : 2,6 % des bénéficiaires d'un contrat collectif modal d'une mutuelle sont remboursés du forfait journalier en médecine pour une durée inférieure ou égale à 90 jours par an.</t>
  </si>
  <si>
    <t>Lecture : Les contrats collectifs modaux des mutuelles remboursent intégralement le forfait journalier en soins de suite à 97,2 % de leurs bénéficiaires.</t>
  </si>
  <si>
    <t>Lecture : 27 % des bénéficiaires d'un contrat collectif modal d'une mutuelle sont remboursés du forfait journalier en soins de suite pour une durée inférieure ou égale à 90 jours par an.</t>
  </si>
  <si>
    <t>Lecture : Les contrats collectifs modaux des mutuelles remboursent intégralement le forfait journalier en psychiatrie à 95,5 % de leurs bénéficiaires.</t>
  </si>
  <si>
    <t>Lecture : 27 % des bénéficiaires d'un contrat collectif modal d'une mutuelle sont remboursés du forfait journalier en psychiatrie pour une durée inférieure ou égale à 90 jours par an.</t>
  </si>
  <si>
    <t>Lecture : 123,8 % des personnes couvertes par un contrat collectif modal d'une mutuelle sont remboursées de la totalité du ticket modérateur des honoraires chirurgicaux des praticiens hospitaliers.</t>
  </si>
  <si>
    <t>Lecture : Les contrats collectifs modaux des mutuelles proposent en moyenne un Remboursement de 449,1 euros des honoraires chirurgicaux des praticiens hospitaliers.</t>
  </si>
  <si>
    <t>Lecture : Les contrats collectifs modaux des mutuelles remboursent en moyenne 53,5 € par jour pour la chambre particulière.</t>
  </si>
  <si>
    <t>Lecture : 3,4 % des personnes couvertes par un contrat collectif modal d'une mutuelle ne sont pas remboursés du supplément pour chambre particulière en médecine.</t>
  </si>
  <si>
    <t>Lecture : pour 96 % des bénéficiaires d'un contrat collectif modal d'une mutuelle, leur contrat participe aux frais liés à l'accompagnement d'un enfant hospitalisé.</t>
  </si>
  <si>
    <t>Lecture : pour  83,2 % des bénéficiaires d'un contrat collectif modal souscrit auprès d'une mutuelle, le contrat prévoit la prise en charge du scellement des sillons avant 14 ans.</t>
  </si>
  <si>
    <t>Lecture : pour  97,7 % des bénéficiaires d'un contrat collectif modal souscrit auprès d'une mutuelle, le contrat prévoit la prise en charge du détartrage annuel.</t>
  </si>
  <si>
    <t>Lecture : pour  72,4 % des bénéficiaires d'un contrat collectif modal souscrit auprès d'une mutuelle, le contrat prévoit la prise en charge du bilan du langage avant 14 ans.</t>
  </si>
  <si>
    <t>Lecture : pour  78 % des bénéficiaires d'un contrat collectif modal souscrit auprès d'une mutuelle, le contratprévoit la prise en charge du dépistage de l'hépatite B.</t>
  </si>
  <si>
    <t>Lecture : pour  77,8 % des bénéficiaires d'un contrat collectif modal souscrit auprès d'une mutuelle, le contrat prévoit la prise en charge de l’ostéodensitométrie tous les 6 ans pour les femmes de plus de 50 ans.</t>
  </si>
  <si>
    <t>Lecture : pour  67,9 % des bénéficiaires d'un contrat collectif modal souscrit auprès d'une mutuelle, le contrat prévoit la prise en charge du dépistage des troubles de l'audition chez les personnes de plus de 50 ans.</t>
  </si>
  <si>
    <t>Lecture : pour  91,4 % des bénéficiaires d'un contrat collectif modal souscrit auprès d'une mutuelle, le contrat prévoit la prise en charge du vaccin : diphtérie, tétanos, poliomyélite (tous âges)</t>
  </si>
  <si>
    <t>Lecture : pour  89,7 % des bénéficiaires d'un contrat collectif modal souscrit auprès d'une mutuelle, le contrat prévoit la prise en charge du vaccin contre l'hépatite B (avant 14 ans).</t>
  </si>
  <si>
    <t>Lecture : pour  46,8 % des bénéficiaires d'un contrat collectif modal souscrit auprès d'une mutuelle, le contrat prévoit la prise en charge du vaccin anti-grippe (avant 65 ans).</t>
  </si>
  <si>
    <t>Lecture : pour  46,5 % des bénéficiaires d'un contrat collectif modal souscrit auprès d'une mutuelle, le contrat prévoit la prise en charge des  consultations de médecine douce (homéopathes, ostéopathes, chiropracteurs).</t>
  </si>
  <si>
    <t>Lecture : pour  27,8 % des bénéficiaires d'un contrat collectif modal souscrit auprès d'une mutuelle, le contrat prévoit la prise en  charge la  consultation chez un diététicien, chez un nutritionniste.</t>
  </si>
  <si>
    <t>Lecture : pour  23,3 % des bénéficiaires d'un contrat collectif modal souscrit auprès d'une mutuelle, le contrat prévoit la prise en charge le sevrage tabagique.</t>
  </si>
  <si>
    <t>Lecture : pour  30,2 % des bénéficiaires d'un contrat collectif modal souscrit auprès d'une mutuelle, le contrat prévoit la prise en charge de la pilule contraceptive.</t>
  </si>
  <si>
    <t>Lecture : 56,6 % des personnes couvertes par un contrat collectif modal d'une mutuelle ont un contrat de classe A.</t>
  </si>
  <si>
    <t>Lecture : 37,4 % des personnes couvertes par un contrat collectif modal d'une mutuelle ont un contrat de classe A.</t>
  </si>
  <si>
    <t>t</t>
  </si>
  <si>
    <t>Base de remboursement de la Sécurité sociale</t>
  </si>
  <si>
    <t>Taux de remboursement de la Sécurité sociale</t>
  </si>
  <si>
    <t>Remboursement de la Sécurité sociale</t>
  </si>
  <si>
    <t>Graphique 2 - Nombre d’organismes complémentaires santé</t>
  </si>
  <si>
    <t xml:space="preserve">Graphique 1 - Part de marchés des organismes complémentaires faisant de la santé sur la période 2002 à 2008 </t>
  </si>
  <si>
    <t>Tableau 1 - Le chiffre d'affaires des organismes complémentaires santé</t>
  </si>
  <si>
    <t>Tableau 2 - Taux de réponse selon le type d'organisme complémentaire pour l'année 2009</t>
  </si>
  <si>
    <t>Tableau 3 - Bilan des réponses à l'enquête 2009</t>
  </si>
  <si>
    <t>Tableau 4 - Nombre de contrats complétés</t>
  </si>
  <si>
    <t>Tableau 5 - Pondération P1 associée à chaque strate de l’échantillon</t>
  </si>
  <si>
    <t>Tableau 6 - Répartition des bénéficiaires entre collectif et individuel et représentativité des contrats modaux</t>
  </si>
  <si>
    <t>Tableau 7 - Représentativité des contrats modaux par type d'organisme et par strate</t>
  </si>
  <si>
    <t>Tableau 8 - Représentativité des contrats modaux</t>
  </si>
  <si>
    <t>Tableau 9 - Répartition des bénéficiaires type de contrats</t>
  </si>
  <si>
    <t>Tableau 10 - Répartition des bénéficiaires par type d'organisme</t>
  </si>
  <si>
    <t>Tableau 11 - Répartition des assurés par type de contrats</t>
  </si>
  <si>
    <t>Tableau 12 - Répartition des assurés par type d'organisme</t>
  </si>
  <si>
    <t>Tableau 13 -Structure démographique par type d'organisme des bénéficiaires</t>
  </si>
  <si>
    <t>Tableau 14 - Structure démographique par type de contrat des bénéficiaires</t>
  </si>
  <si>
    <t>Tableau 15 -Structure démographique par type d'organisme des assurés</t>
  </si>
  <si>
    <t>Tableau 16 - Structure démographique par type de contrat des assurés</t>
  </si>
  <si>
    <t>Tableau 17 - Le contrat est-il responsable ?</t>
  </si>
  <si>
    <t>Tableau 18 - Nombre de personnes couvertes par un même contrat</t>
  </si>
  <si>
    <t>Tableau 19 - Cotisations mensuelles par bénéficiaire</t>
  </si>
  <si>
    <t>Tableau 20 - Les cotisations dépendent-elles de l’âge ?</t>
  </si>
  <si>
    <t>Tableau 21 - Les cotisations dépendent-elles de l’ancienneté dans le contrat ?</t>
  </si>
  <si>
    <t>Tableau 22 - Les cotisations dépendent-elles des revenus ?</t>
  </si>
  <si>
    <t>Tableau 23 - Les cotisations dépendent-elles du lieu de résidence ?</t>
  </si>
  <si>
    <t>Tableau 24 - Comment sont pris en compte les enfants ayants droit dans la cotisation ?</t>
  </si>
  <si>
    <t>Tableau 25 - Limite d’âge à la souscription au contrat selon le type d’organisme et de contrat</t>
  </si>
  <si>
    <t>Tableau 26 - Age limite à la souscription du contrat (parmi les contrats imposant une limite d’âge)</t>
  </si>
  <si>
    <t>Tableau 27 - Médicaments à vignette blanche remboursés à 65% par la Sécurité sociale</t>
  </si>
  <si>
    <t>Tableau 28 - Médicaments à vignette bleue remboursés à 35% par la Sécurité sociale</t>
  </si>
  <si>
    <r>
      <t xml:space="preserve">Tableau 29 - Remboursement des consultations de médecins spécialiste </t>
    </r>
    <r>
      <rPr>
        <b/>
        <i/>
        <sz val="8"/>
        <rFont val="Arial"/>
        <family val="2"/>
      </rPr>
      <t>dans le parcours de soins</t>
    </r>
  </si>
  <si>
    <r>
      <t xml:space="preserve">Tableau 30 - Distribution du remboursement des consultations </t>
    </r>
    <r>
      <rPr>
        <b/>
        <i/>
        <sz val="8"/>
        <rFont val="Arial"/>
        <family val="2"/>
      </rPr>
      <t>dans le parcours de soins</t>
    </r>
  </si>
  <si>
    <r>
      <t xml:space="preserve">Tableau 31 - Remboursement des consultations </t>
    </r>
    <r>
      <rPr>
        <b/>
        <i/>
        <sz val="8"/>
        <rFont val="Arial"/>
        <family val="2"/>
      </rPr>
      <t>hors parcours de soins</t>
    </r>
  </si>
  <si>
    <r>
      <t xml:space="preserve">Tableau 32 - Distribution du remboursement des consultations </t>
    </r>
    <r>
      <rPr>
        <b/>
        <i/>
        <sz val="8"/>
        <rFont val="Arial"/>
        <family val="2"/>
      </rPr>
      <t>hors parcours de soins</t>
    </r>
  </si>
  <si>
    <t>Tableau 33 - Remboursement des actes de radiologie</t>
  </si>
  <si>
    <t>Tableau 34 - Distribution du remboursement des actes de radiologie</t>
  </si>
  <si>
    <t>Tableau 35 - Remboursement des frais d’analyses médicales ou de laboratoire</t>
  </si>
  <si>
    <t>Tableau 36 - Distribution du remboursement des frais d’analyses médicales ou de laboratoire</t>
  </si>
  <si>
    <t>Tableau 37 - Remboursement des prothèses auditives</t>
  </si>
  <si>
    <t>Tableau 38 - Distribution du remboursement des prothèses auditives</t>
  </si>
  <si>
    <t>Tableau 39 - Remboursement des prothèses capillaires</t>
  </si>
  <si>
    <t>Tableau 40 - Distribution du remboursement des prothèses capillaires</t>
  </si>
  <si>
    <t>Tableau 41 - Prise en charge des lunettes simples</t>
  </si>
  <si>
    <t>Tableau 42 - Distribution des remboursements de l’optique simple</t>
  </si>
  <si>
    <t>Tableau 43 - Prise en charge des lunettes complexes</t>
  </si>
  <si>
    <t>Tableau 44 - Distribution du remboursement de l’optique complexe</t>
  </si>
  <si>
    <t>Tableau 45 - Remboursement de la chirurgie réfractive</t>
  </si>
  <si>
    <t>Tableau 46 - Remboursement des prothèses dentaires</t>
  </si>
  <si>
    <t>Tableau 47 - Distribution du remboursement des prothèses dentaires</t>
  </si>
  <si>
    <t>Tableau 48 - Remboursement de l'orthodontie acceptée par la sécurité sociale</t>
  </si>
  <si>
    <t>Tableau 49 - Distribution du remboursement d'un semestre d'orthodontie</t>
  </si>
  <si>
    <t>Tableau 50 - Remboursement de l'implantologie</t>
  </si>
  <si>
    <t>Tableau 51 - Distribution du remboursement de l'implantologie</t>
  </si>
  <si>
    <t>Tableau 52 - Remboursement du forfait de 18 euros sur les actes lourds</t>
  </si>
  <si>
    <t>Tableau 53 - Prise en charge du forfait journalier en médecine</t>
  </si>
  <si>
    <t>Tableau 54 - Durée de prise en charge du forfait journalier en médecine</t>
  </si>
  <si>
    <t>Tableau 55 - Prise en charge du forfait journalier en soins de suite</t>
  </si>
  <si>
    <t>Tableau 56 - Durée de prise en charge du forfait journalier en soins de suite</t>
  </si>
  <si>
    <t>Tableau 57 - Prise en charge du forfait journalier en psychiatrie</t>
  </si>
  <si>
    <t>Tableau 58 - Durée de prise en charge du forfait journalier en psychiatrie</t>
  </si>
  <si>
    <t>Tableau 59 - Remboursement des honoraires chirurgicaux des praticiens hospitaliers</t>
  </si>
  <si>
    <t>Tableau 60 - Distribution du remboursement des honoraires chirurgicaux des praticiens hospitaliers</t>
  </si>
  <si>
    <t>Tableau 61 - Distribution du remboursement de la chambre particulière</t>
  </si>
  <si>
    <t>Tableau 62 - Durée de prise en de la chambre particulière</t>
  </si>
  <si>
    <t>Tableau 63 - Participation aux frais liés à l'accompagnement d'un enfant hospitalisé</t>
  </si>
  <si>
    <t>Tableau 64 - Remboursement du scellement des sillons</t>
  </si>
  <si>
    <t>Tableau 65 - Remboursement du détartrage annuel</t>
  </si>
  <si>
    <t>Tableau 66 - Remboursement du bilan du langage</t>
  </si>
  <si>
    <t>Tableau 67 - Remboursement du dépistage de l’hépatite B</t>
  </si>
  <si>
    <t>Tableau 68 - Remboursement de l’ostéodensitométrie</t>
  </si>
  <si>
    <t>Tableau 69 - Remboursement du dépistage des troubles de l'audition</t>
  </si>
  <si>
    <t>Tableau 70 - Remboursement du vaccin diphtérie, tétanos, poliomyélite (DTP)</t>
  </si>
  <si>
    <t>Tableau 71 - Remboursement du vaccin contre l'hépatite B</t>
  </si>
  <si>
    <t xml:space="preserve">Tableau 72 - Remboursement du vaccin antigrippe </t>
  </si>
  <si>
    <t>Tableau 73 - Remboursement de la médecine douce</t>
  </si>
  <si>
    <t>Tableau 74 - Remboursement d’une consultation chez un nutritionniste</t>
  </si>
  <si>
    <t>Tableau 75 - Remboursement du sevrage tabagique</t>
  </si>
  <si>
    <t>Tableau 76 - Remboursement de la pilule contraceptive</t>
  </si>
  <si>
    <t>Tableau 77 -Caractéristiques des biens de référence utilisés pour l'élaboration de la typologie</t>
  </si>
  <si>
    <t>Tableau 78 - Distribution des niveaux de garanties des biens de référence au sein des cinq classes de contrats</t>
  </si>
  <si>
    <t>Tableau 79 - Classification des contrats selon leur niveau de garanties (dans l’ancienne typologie)</t>
  </si>
  <si>
    <t>Tableau 80 - Classification des contrats selon leur niveau de garanties (dans la nouvelle typologie)</t>
  </si>
  <si>
    <t>Tableau 13 - Structure démographique par type d'organisme des bénéficiaires</t>
  </si>
  <si>
    <t>Tableau 15 - Structure démographique par type d'organisme des assurés</t>
  </si>
  <si>
    <t>Tableau 29 - Remboursement des consultations de médecins spécialiste dans le parcours de soins</t>
  </si>
  <si>
    <t>Tableau 30 - Distribution du remboursement des consultations dans le parcours de soins</t>
  </si>
  <si>
    <t>Tableau 31 - Remboursement des consultations hors parcours de soins</t>
  </si>
  <si>
    <t>Tableau 32 - Distribution du remboursement des consultations hors parcours de soins</t>
  </si>
  <si>
    <t>Tableau 50  - Remboursement de l'implantologie</t>
  </si>
  <si>
    <t>Tableau 72 - Remboursement du vaccin antigrippe</t>
  </si>
  <si>
    <t>Tableau 77 - Caractéristiques des biens de référence utilisés pour l'élaboration de la typologie</t>
  </si>
  <si>
    <t>Sommaire</t>
  </si>
  <si>
    <t>Les contrats les plus souscrits auprès des organimstes complémentaires en 2009</t>
  </si>
  <si>
    <t>Année 2009</t>
  </si>
  <si>
    <t xml:space="preserve"> Évolution 2008/2009</t>
  </si>
  <si>
    <t>Documents de travail, série Statistiques, n° 190, août 2014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</si>
</sst>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s>
  <fonts count="45">
    <font>
      <sz val="11"/>
      <color theme="1"/>
      <name val="Calibri"/>
      <family val="2"/>
    </font>
    <font>
      <sz val="11"/>
      <color indexed="8"/>
      <name val="Calibri"/>
      <family val="2"/>
    </font>
    <font>
      <sz val="8"/>
      <color indexed="8"/>
      <name val="Arial"/>
      <family val="2"/>
    </font>
    <font>
      <sz val="10"/>
      <name val="MS Sans Serif"/>
      <family val="2"/>
    </font>
    <font>
      <b/>
      <sz val="8"/>
      <name val="Arial"/>
      <family val="2"/>
    </font>
    <font>
      <i/>
      <sz val="8"/>
      <name val="Arial"/>
      <family val="2"/>
    </font>
    <font>
      <sz val="8"/>
      <name val="Arial"/>
      <family val="2"/>
    </font>
    <font>
      <b/>
      <i/>
      <sz val="8"/>
      <name val="Arial"/>
      <family val="2"/>
    </font>
    <font>
      <u val="single"/>
      <sz val="11"/>
      <color indexed="12"/>
      <name val="Calibri"/>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rgb="FF808080"/>
      </left>
      <right style="hair">
        <color rgb="FF808080"/>
      </right>
      <top style="hair">
        <color rgb="FF808080"/>
      </top>
      <bottom style="hair">
        <color rgb="FF808080"/>
      </bottom>
    </border>
    <border>
      <left style="hair"/>
      <right style="hair"/>
      <top style="hair"/>
      <bottom style="hair"/>
    </border>
    <border>
      <left style="hair">
        <color rgb="FF808080"/>
      </left>
      <right style="hair">
        <color rgb="FF808080"/>
      </right>
      <top style="hair">
        <color rgb="FF808080"/>
      </top>
      <bottom/>
    </border>
    <border>
      <left style="hair">
        <color rgb="FF808080"/>
      </left>
      <right style="hair">
        <color rgb="FF808080"/>
      </right>
      <top/>
      <bottom style="hair">
        <color rgb="FF808080"/>
      </bottom>
    </border>
    <border>
      <left style="hair"/>
      <right style="hair"/>
      <top style="hair"/>
      <bottom/>
    </border>
    <border>
      <left style="hair"/>
      <right style="hair"/>
      <top/>
      <bottom style="hair"/>
    </border>
    <border>
      <left style="hair"/>
      <right style="hair"/>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3" fillId="0" borderId="0">
      <alignment/>
      <protection/>
    </xf>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89">
    <xf numFmtId="0" fontId="0" fillId="0" borderId="0" xfId="0" applyFont="1" applyAlignment="1">
      <alignment/>
    </xf>
    <xf numFmtId="0" fontId="4" fillId="33" borderId="0" xfId="0" applyFont="1" applyFill="1" applyAlignment="1">
      <alignment/>
    </xf>
    <xf numFmtId="0" fontId="4" fillId="33" borderId="10" xfId="0" applyFont="1" applyFill="1" applyBorder="1" applyAlignment="1">
      <alignment wrapText="1"/>
    </xf>
    <xf numFmtId="0" fontId="5" fillId="33" borderId="10" xfId="0" applyFont="1" applyFill="1" applyBorder="1" applyAlignment="1">
      <alignment/>
    </xf>
    <xf numFmtId="3" fontId="6" fillId="33" borderId="10" xfId="0" applyNumberFormat="1" applyFont="1" applyFill="1" applyBorder="1" applyAlignment="1">
      <alignment/>
    </xf>
    <xf numFmtId="3" fontId="4" fillId="33" borderId="10" xfId="0" applyNumberFormat="1" applyFont="1" applyFill="1" applyBorder="1" applyAlignment="1">
      <alignment/>
    </xf>
    <xf numFmtId="10" fontId="6" fillId="33" borderId="10" xfId="0" applyNumberFormat="1" applyFont="1" applyFill="1" applyBorder="1" applyAlignment="1">
      <alignment/>
    </xf>
    <xf numFmtId="10" fontId="4" fillId="33" borderId="10" xfId="0" applyNumberFormat="1" applyFont="1" applyFill="1" applyBorder="1" applyAlignment="1">
      <alignment/>
    </xf>
    <xf numFmtId="0" fontId="5" fillId="33" borderId="10" xfId="0" applyFont="1" applyFill="1" applyBorder="1" applyAlignment="1">
      <alignment wrapText="1"/>
    </xf>
    <xf numFmtId="0" fontId="6" fillId="33" borderId="10" xfId="0" applyFont="1" applyFill="1" applyBorder="1" applyAlignment="1">
      <alignment/>
    </xf>
    <xf numFmtId="0" fontId="4" fillId="33" borderId="10" xfId="0" applyFont="1" applyFill="1" applyBorder="1" applyAlignment="1">
      <alignment/>
    </xf>
    <xf numFmtId="0" fontId="4" fillId="33" borderId="11" xfId="0" applyFont="1" applyFill="1" applyBorder="1" applyAlignment="1">
      <alignment wrapText="1"/>
    </xf>
    <xf numFmtId="0" fontId="6" fillId="33" borderId="11" xfId="0" applyFont="1" applyFill="1" applyBorder="1" applyAlignment="1">
      <alignment horizontal="center"/>
    </xf>
    <xf numFmtId="0" fontId="7" fillId="33" borderId="11" xfId="0" applyFont="1" applyFill="1" applyBorder="1" applyAlignment="1">
      <alignment wrapText="1"/>
    </xf>
    <xf numFmtId="0" fontId="5" fillId="33" borderId="11" xfId="0" applyFont="1" applyFill="1" applyBorder="1" applyAlignment="1">
      <alignment horizontal="center"/>
    </xf>
    <xf numFmtId="0" fontId="6" fillId="33" borderId="11" xfId="0" applyFont="1" applyFill="1" applyBorder="1" applyAlignment="1">
      <alignment horizontal="center" wrapText="1"/>
    </xf>
    <xf numFmtId="0" fontId="5" fillId="33" borderId="11" xfId="0" applyFont="1" applyFill="1" applyBorder="1" applyAlignment="1">
      <alignment horizontal="center" wrapText="1"/>
    </xf>
    <xf numFmtId="6" fontId="6" fillId="33" borderId="11" xfId="0" applyNumberFormat="1" applyFont="1" applyFill="1" applyBorder="1" applyAlignment="1">
      <alignment horizontal="center" wrapText="1"/>
    </xf>
    <xf numFmtId="8" fontId="6" fillId="33" borderId="11" xfId="0" applyNumberFormat="1" applyFont="1" applyFill="1" applyBorder="1" applyAlignment="1">
      <alignment horizontal="center" wrapText="1"/>
    </xf>
    <xf numFmtId="8" fontId="6" fillId="33" borderId="11" xfId="0" applyNumberFormat="1" applyFont="1" applyFill="1" applyBorder="1" applyAlignment="1">
      <alignment horizontal="right" wrapText="1"/>
    </xf>
    <xf numFmtId="8" fontId="6" fillId="33" borderId="11" xfId="0" applyNumberFormat="1" applyFont="1" applyFill="1" applyBorder="1" applyAlignment="1">
      <alignment wrapText="1"/>
    </xf>
    <xf numFmtId="0" fontId="4" fillId="33" borderId="11" xfId="0" applyFont="1" applyFill="1" applyBorder="1" applyAlignment="1">
      <alignment horizontal="center" wrapText="1"/>
    </xf>
    <xf numFmtId="0" fontId="4" fillId="33" borderId="0" xfId="0" applyFont="1" applyFill="1" applyAlignment="1">
      <alignment horizontal="center" wrapText="1"/>
    </xf>
    <xf numFmtId="0" fontId="4" fillId="33" borderId="10" xfId="0" applyFont="1" applyFill="1" applyBorder="1" applyAlignment="1">
      <alignment horizontal="center" wrapText="1"/>
    </xf>
    <xf numFmtId="0" fontId="6" fillId="33" borderId="10" xfId="0" applyFont="1" applyFill="1" applyBorder="1" applyAlignment="1">
      <alignment horizontal="center"/>
    </xf>
    <xf numFmtId="0" fontId="7" fillId="33" borderId="10" xfId="0" applyFont="1" applyFill="1" applyBorder="1" applyAlignment="1">
      <alignment wrapText="1"/>
    </xf>
    <xf numFmtId="0" fontId="5" fillId="33" borderId="10" xfId="0" applyFont="1" applyFill="1" applyBorder="1" applyAlignment="1">
      <alignment horizontal="center"/>
    </xf>
    <xf numFmtId="0" fontId="6" fillId="33" borderId="0" xfId="0" applyFont="1" applyFill="1" applyAlignment="1">
      <alignment/>
    </xf>
    <xf numFmtId="0" fontId="5" fillId="33" borderId="0" xfId="0" applyFont="1" applyFill="1" applyAlignment="1">
      <alignment/>
    </xf>
    <xf numFmtId="0" fontId="5" fillId="33" borderId="11" xfId="0" applyFont="1" applyFill="1" applyBorder="1" applyAlignment="1">
      <alignment/>
    </xf>
    <xf numFmtId="0" fontId="6" fillId="33" borderId="11" xfId="0" applyFont="1" applyFill="1" applyBorder="1" applyAlignment="1">
      <alignment/>
    </xf>
    <xf numFmtId="3" fontId="6" fillId="33" borderId="11" xfId="0" applyNumberFormat="1" applyFont="1" applyFill="1" applyBorder="1" applyAlignment="1">
      <alignment/>
    </xf>
    <xf numFmtId="0" fontId="5" fillId="33" borderId="11" xfId="0" applyFont="1" applyFill="1" applyBorder="1" applyAlignment="1">
      <alignment wrapText="1"/>
    </xf>
    <xf numFmtId="0" fontId="6" fillId="33" borderId="11" xfId="0" applyFont="1" applyFill="1" applyBorder="1" applyAlignment="1">
      <alignment wrapText="1"/>
    </xf>
    <xf numFmtId="6" fontId="6" fillId="33" borderId="11" xfId="0" applyNumberFormat="1" applyFont="1" applyFill="1" applyBorder="1" applyAlignment="1">
      <alignment wrapText="1"/>
    </xf>
    <xf numFmtId="9" fontId="6" fillId="33" borderId="11" xfId="0" applyNumberFormat="1" applyFont="1" applyFill="1" applyBorder="1" applyAlignment="1">
      <alignment wrapText="1"/>
    </xf>
    <xf numFmtId="0" fontId="6" fillId="33" borderId="0" xfId="0" applyFont="1" applyFill="1" applyAlignment="1">
      <alignment wrapText="1"/>
    </xf>
    <xf numFmtId="0" fontId="6" fillId="33" borderId="0" xfId="0" applyFont="1" applyFill="1" applyAlignment="1">
      <alignment horizontal="center"/>
    </xf>
    <xf numFmtId="0" fontId="6" fillId="33" borderId="0" xfId="0" applyFont="1" applyFill="1" applyAlignment="1">
      <alignment/>
    </xf>
    <xf numFmtId="0" fontId="6" fillId="33" borderId="10" xfId="0" applyFont="1" applyFill="1" applyBorder="1" applyAlignment="1">
      <alignment wrapText="1"/>
    </xf>
    <xf numFmtId="10" fontId="6" fillId="33" borderId="10" xfId="0" applyNumberFormat="1" applyFont="1" applyFill="1" applyBorder="1" applyAlignment="1">
      <alignment wrapText="1"/>
    </xf>
    <xf numFmtId="10" fontId="4" fillId="33" borderId="10" xfId="0" applyNumberFormat="1" applyFont="1" applyFill="1" applyBorder="1" applyAlignment="1">
      <alignment wrapText="1"/>
    </xf>
    <xf numFmtId="9" fontId="6" fillId="33" borderId="10" xfId="0" applyNumberFormat="1" applyFont="1" applyFill="1" applyBorder="1" applyAlignment="1">
      <alignment/>
    </xf>
    <xf numFmtId="0" fontId="7" fillId="33" borderId="10" xfId="0" applyFont="1" applyFill="1" applyBorder="1" applyAlignment="1">
      <alignment/>
    </xf>
    <xf numFmtId="9" fontId="4" fillId="33" borderId="10" xfId="0" applyNumberFormat="1" applyFont="1" applyFill="1" applyBorder="1" applyAlignment="1">
      <alignment/>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xf>
    <xf numFmtId="0" fontId="5" fillId="33" borderId="15" xfId="0" applyFont="1" applyFill="1" applyBorder="1" applyAlignment="1">
      <alignment/>
    </xf>
    <xf numFmtId="0" fontId="4" fillId="33" borderId="11" xfId="0" applyFont="1" applyFill="1" applyBorder="1" applyAlignment="1">
      <alignment horizontal="center"/>
    </xf>
    <xf numFmtId="0" fontId="4" fillId="33" borderId="11" xfId="51" applyFont="1" applyFill="1" applyBorder="1" applyAlignment="1">
      <alignment horizontal="center" vertical="center" wrapText="1"/>
      <protection/>
    </xf>
    <xf numFmtId="164" fontId="6" fillId="33" borderId="11" xfId="0" applyNumberFormat="1" applyFont="1" applyFill="1" applyBorder="1" applyAlignment="1">
      <alignment horizontal="center"/>
    </xf>
    <xf numFmtId="3" fontId="4" fillId="33" borderId="11" xfId="51" applyNumberFormat="1" applyFont="1" applyFill="1" applyBorder="1" applyAlignment="1">
      <alignment horizontal="center"/>
      <protection/>
    </xf>
    <xf numFmtId="0" fontId="6" fillId="33" borderId="0" xfId="51" applyFont="1" applyFill="1" applyBorder="1">
      <alignment/>
      <protection/>
    </xf>
    <xf numFmtId="0" fontId="6" fillId="33" borderId="11" xfId="51" applyFont="1" applyFill="1" applyBorder="1" applyAlignment="1">
      <alignment horizontal="left" vertical="center" wrapText="1"/>
      <protection/>
    </xf>
    <xf numFmtId="0" fontId="4" fillId="33" borderId="11" xfId="51" applyFont="1" applyFill="1" applyBorder="1" applyAlignment="1">
      <alignment horizontal="left" vertical="center" wrapText="1"/>
      <protection/>
    </xf>
    <xf numFmtId="0" fontId="6" fillId="33" borderId="11" xfId="0" applyFont="1" applyFill="1" applyBorder="1" applyAlignment="1">
      <alignment horizontal="center" vertical="center" wrapText="1"/>
    </xf>
    <xf numFmtId="0" fontId="6" fillId="33" borderId="16" xfId="0" applyNumberFormat="1" applyFont="1" applyFill="1" applyBorder="1" applyAlignment="1" quotePrefix="1">
      <alignment/>
    </xf>
    <xf numFmtId="165" fontId="6" fillId="33" borderId="16" xfId="46" applyNumberFormat="1" applyFont="1" applyFill="1" applyBorder="1" applyAlignment="1" quotePrefix="1">
      <alignment horizontal="center"/>
    </xf>
    <xf numFmtId="0" fontId="6" fillId="33" borderId="15" xfId="0" applyNumberFormat="1" applyFont="1" applyFill="1" applyBorder="1" applyAlignment="1" quotePrefix="1">
      <alignment/>
    </xf>
    <xf numFmtId="165" fontId="6" fillId="33" borderId="15" xfId="46" applyNumberFormat="1" applyFont="1" applyFill="1" applyBorder="1" applyAlignment="1" quotePrefix="1">
      <alignment horizontal="center"/>
    </xf>
    <xf numFmtId="0" fontId="6" fillId="33" borderId="11" xfId="0" applyNumberFormat="1" applyFont="1" applyFill="1" applyBorder="1" applyAlignment="1" quotePrefix="1">
      <alignment/>
    </xf>
    <xf numFmtId="0" fontId="6" fillId="33" borderId="14" xfId="0" applyNumberFormat="1" applyFont="1" applyFill="1" applyBorder="1" applyAlignment="1" quotePrefix="1">
      <alignment/>
    </xf>
    <xf numFmtId="165" fontId="6" fillId="33" borderId="14" xfId="46" applyNumberFormat="1" applyFont="1" applyFill="1" applyBorder="1" applyAlignment="1" quotePrefix="1">
      <alignment horizontal="center"/>
    </xf>
    <xf numFmtId="0" fontId="4" fillId="33" borderId="11" xfId="0" applyNumberFormat="1" applyFont="1" applyFill="1" applyBorder="1" applyAlignment="1" quotePrefix="1">
      <alignment horizontal="center"/>
    </xf>
    <xf numFmtId="0" fontId="5" fillId="33" borderId="10" xfId="0" applyFont="1" applyFill="1" applyBorder="1" applyAlignment="1">
      <alignment/>
    </xf>
    <xf numFmtId="0" fontId="43" fillId="33" borderId="0" xfId="0" applyFont="1" applyFill="1" applyAlignment="1">
      <alignment horizontal="left"/>
    </xf>
    <xf numFmtId="0" fontId="44" fillId="33" borderId="0" xfId="45" applyFont="1" applyFill="1" applyAlignment="1" applyProtection="1">
      <alignment/>
      <protection/>
    </xf>
    <xf numFmtId="0" fontId="7"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horizontal="center" wrapText="1"/>
    </xf>
    <xf numFmtId="0" fontId="5" fillId="33" borderId="10" xfId="0" applyFont="1" applyFill="1" applyBorder="1" applyAlignment="1">
      <alignment/>
    </xf>
    <xf numFmtId="0" fontId="5" fillId="33" borderId="10" xfId="0" applyFont="1" applyFill="1" applyBorder="1" applyAlignment="1">
      <alignment wrapText="1"/>
    </xf>
    <xf numFmtId="0" fontId="6" fillId="33" borderId="10" xfId="0" applyFont="1" applyFill="1" applyBorder="1" applyAlignment="1">
      <alignment horizontal="center"/>
    </xf>
    <xf numFmtId="0" fontId="6" fillId="33" borderId="0" xfId="0" applyFont="1" applyFill="1" applyAlignment="1">
      <alignment/>
    </xf>
    <xf numFmtId="0" fontId="6" fillId="33" borderId="0" xfId="0" applyFont="1" applyFill="1" applyAlignment="1">
      <alignment wrapText="1"/>
    </xf>
    <xf numFmtId="0" fontId="4" fillId="33" borderId="10" xfId="0" applyFont="1" applyFill="1" applyBorder="1" applyAlignment="1">
      <alignment horizontal="center"/>
    </xf>
    <xf numFmtId="0" fontId="4" fillId="33" borderId="10" xfId="0" applyFont="1" applyFill="1" applyBorder="1" applyAlignment="1">
      <alignment wrapText="1"/>
    </xf>
    <xf numFmtId="0" fontId="6" fillId="33" borderId="11" xfId="0" applyFont="1" applyFill="1" applyBorder="1" applyAlignment="1">
      <alignment horizontal="center"/>
    </xf>
    <xf numFmtId="0" fontId="4" fillId="33" borderId="11" xfId="0" applyFont="1" applyFill="1" applyBorder="1" applyAlignment="1">
      <alignment/>
    </xf>
    <xf numFmtId="0" fontId="5" fillId="33" borderId="11" xfId="0" applyFont="1" applyFill="1" applyBorder="1" applyAlignment="1">
      <alignment wrapText="1"/>
    </xf>
    <xf numFmtId="0" fontId="4" fillId="33" borderId="14" xfId="0" applyFont="1" applyFill="1" applyBorder="1" applyAlignment="1">
      <alignment horizontal="center"/>
    </xf>
    <xf numFmtId="0" fontId="4" fillId="33" borderId="14" xfId="0" applyFont="1" applyFill="1" applyBorder="1" applyAlignment="1">
      <alignment/>
    </xf>
    <xf numFmtId="0" fontId="4" fillId="33" borderId="16" xfId="0" applyFont="1" applyFill="1" applyBorder="1" applyAlignment="1">
      <alignment/>
    </xf>
    <xf numFmtId="0" fontId="4" fillId="33" borderId="14" xfId="0" applyFont="1" applyFill="1" applyBorder="1" applyAlignment="1">
      <alignment horizontal="center" wrapText="1"/>
    </xf>
    <xf numFmtId="0" fontId="4" fillId="33" borderId="16" xfId="0" applyFont="1" applyFill="1" applyBorder="1" applyAlignment="1">
      <alignment horizontal="center" wrapText="1"/>
    </xf>
    <xf numFmtId="0" fontId="4" fillId="33" borderId="16"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Feuil1"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sheet1.xml><?xml version="1.0" encoding="utf-8"?>
<worksheet xmlns="http://schemas.openxmlformats.org/spreadsheetml/2006/main" xmlns:r="http://schemas.openxmlformats.org/officeDocument/2006/relationships">
  <dimension ref="B2:B85"/>
  <sheetViews>
    <sheetView tabSelected="1" zoomScalePageLayoutView="0" workbookViewId="0" topLeftCell="A1">
      <selection activeCell="A1" sqref="A1"/>
    </sheetView>
  </sheetViews>
  <sheetFormatPr defaultColWidth="11.421875" defaultRowHeight="15"/>
  <cols>
    <col min="1" max="1" width="11.421875" style="38" customWidth="1"/>
    <col min="2" max="2" width="103.00390625" style="38" customWidth="1"/>
    <col min="3" max="16384" width="11.421875" style="38" customWidth="1"/>
  </cols>
  <sheetData>
    <row r="2" ht="11.25">
      <c r="B2" s="68" t="s">
        <v>340</v>
      </c>
    </row>
    <row r="3" ht="11.25">
      <c r="B3" s="68" t="s">
        <v>343</v>
      </c>
    </row>
    <row r="4" ht="11.25">
      <c r="B4" s="1" t="s">
        <v>339</v>
      </c>
    </row>
    <row r="6" ht="11.25">
      <c r="B6" s="69" t="s">
        <v>250</v>
      </c>
    </row>
    <row r="7" ht="11.25">
      <c r="B7" s="69" t="s">
        <v>251</v>
      </c>
    </row>
    <row r="8" ht="11.25">
      <c r="B8" s="69" t="s">
        <v>252</v>
      </c>
    </row>
    <row r="9" ht="11.25">
      <c r="B9" s="69" t="s">
        <v>253</v>
      </c>
    </row>
    <row r="10" ht="11.25">
      <c r="B10" s="69" t="s">
        <v>254</v>
      </c>
    </row>
    <row r="11" ht="11.25">
      <c r="B11" s="69" t="s">
        <v>255</v>
      </c>
    </row>
    <row r="12" ht="11.25">
      <c r="B12" s="69" t="s">
        <v>256</v>
      </c>
    </row>
    <row r="13" ht="11.25">
      <c r="B13" s="69" t="s">
        <v>257</v>
      </c>
    </row>
    <row r="14" ht="11.25">
      <c r="B14" s="69" t="s">
        <v>258</v>
      </c>
    </row>
    <row r="15" ht="11.25">
      <c r="B15" s="69" t="s">
        <v>259</v>
      </c>
    </row>
    <row r="16" ht="11.25">
      <c r="B16" s="69" t="s">
        <v>260</v>
      </c>
    </row>
    <row r="17" ht="11.25">
      <c r="B17" s="69" t="s">
        <v>261</v>
      </c>
    </row>
    <row r="18" ht="11.25">
      <c r="B18" s="69" t="s">
        <v>330</v>
      </c>
    </row>
    <row r="19" ht="11.25">
      <c r="B19" s="69" t="s">
        <v>263</v>
      </c>
    </row>
    <row r="20" ht="11.25">
      <c r="B20" s="69" t="s">
        <v>331</v>
      </c>
    </row>
    <row r="21" ht="11.25">
      <c r="B21" s="69" t="s">
        <v>265</v>
      </c>
    </row>
    <row r="22" ht="11.25">
      <c r="B22" s="69" t="s">
        <v>266</v>
      </c>
    </row>
    <row r="23" ht="11.25">
      <c r="B23" s="69" t="s">
        <v>267</v>
      </c>
    </row>
    <row r="24" ht="11.25">
      <c r="B24" s="69" t="s">
        <v>268</v>
      </c>
    </row>
    <row r="25" ht="11.25">
      <c r="B25" s="69" t="s">
        <v>269</v>
      </c>
    </row>
    <row r="26" ht="11.25">
      <c r="B26" s="69" t="s">
        <v>270</v>
      </c>
    </row>
    <row r="27" ht="11.25">
      <c r="B27" s="69" t="s">
        <v>271</v>
      </c>
    </row>
    <row r="28" ht="11.25">
      <c r="B28" s="69" t="s">
        <v>272</v>
      </c>
    </row>
    <row r="29" ht="11.25">
      <c r="B29" s="69" t="s">
        <v>273</v>
      </c>
    </row>
    <row r="30" ht="11.25">
      <c r="B30" s="69" t="s">
        <v>274</v>
      </c>
    </row>
    <row r="31" ht="11.25">
      <c r="B31" s="69" t="s">
        <v>275</v>
      </c>
    </row>
    <row r="32" ht="11.25">
      <c r="B32" s="69" t="s">
        <v>276</v>
      </c>
    </row>
    <row r="33" ht="11.25">
      <c r="B33" s="69" t="s">
        <v>277</v>
      </c>
    </row>
    <row r="34" ht="11.25">
      <c r="B34" s="69" t="s">
        <v>332</v>
      </c>
    </row>
    <row r="35" ht="11.25">
      <c r="B35" s="69" t="s">
        <v>333</v>
      </c>
    </row>
    <row r="36" ht="11.25">
      <c r="B36" s="69" t="s">
        <v>334</v>
      </c>
    </row>
    <row r="37" ht="11.25">
      <c r="B37" s="69" t="s">
        <v>335</v>
      </c>
    </row>
    <row r="38" ht="11.25">
      <c r="B38" s="69" t="s">
        <v>282</v>
      </c>
    </row>
    <row r="39" ht="11.25">
      <c r="B39" s="69" t="s">
        <v>283</v>
      </c>
    </row>
    <row r="40" ht="11.25">
      <c r="B40" s="69" t="s">
        <v>284</v>
      </c>
    </row>
    <row r="41" ht="11.25">
      <c r="B41" s="69" t="s">
        <v>285</v>
      </c>
    </row>
    <row r="42" ht="11.25">
      <c r="B42" s="69" t="s">
        <v>286</v>
      </c>
    </row>
    <row r="43" ht="11.25">
      <c r="B43" s="69" t="s">
        <v>287</v>
      </c>
    </row>
    <row r="44" ht="11.25">
      <c r="B44" s="69" t="s">
        <v>288</v>
      </c>
    </row>
    <row r="45" ht="11.25">
      <c r="B45" s="69" t="s">
        <v>289</v>
      </c>
    </row>
    <row r="46" ht="11.25">
      <c r="B46" s="69" t="s">
        <v>290</v>
      </c>
    </row>
    <row r="47" ht="11.25">
      <c r="B47" s="69" t="s">
        <v>291</v>
      </c>
    </row>
    <row r="48" ht="11.25">
      <c r="B48" s="69" t="s">
        <v>292</v>
      </c>
    </row>
    <row r="49" ht="11.25">
      <c r="B49" s="69" t="s">
        <v>293</v>
      </c>
    </row>
    <row r="50" ht="11.25">
      <c r="B50" s="69" t="s">
        <v>294</v>
      </c>
    </row>
    <row r="51" ht="11.25">
      <c r="B51" s="69" t="s">
        <v>295</v>
      </c>
    </row>
    <row r="52" ht="11.25">
      <c r="B52" s="69" t="s">
        <v>296</v>
      </c>
    </row>
    <row r="53" ht="11.25">
      <c r="B53" s="69" t="s">
        <v>297</v>
      </c>
    </row>
    <row r="54" ht="11.25">
      <c r="B54" s="69" t="s">
        <v>298</v>
      </c>
    </row>
    <row r="55" ht="11.25">
      <c r="B55" s="69" t="s">
        <v>336</v>
      </c>
    </row>
    <row r="56" ht="11.25">
      <c r="B56" s="69" t="s">
        <v>300</v>
      </c>
    </row>
    <row r="57" ht="11.25">
      <c r="B57" s="69" t="s">
        <v>301</v>
      </c>
    </row>
    <row r="58" ht="11.25">
      <c r="B58" s="69" t="s">
        <v>302</v>
      </c>
    </row>
    <row r="59" ht="11.25">
      <c r="B59" s="69" t="s">
        <v>303</v>
      </c>
    </row>
    <row r="60" ht="11.25">
      <c r="B60" s="69" t="s">
        <v>304</v>
      </c>
    </row>
    <row r="61" ht="11.25">
      <c r="B61" s="69" t="s">
        <v>305</v>
      </c>
    </row>
    <row r="62" ht="11.25">
      <c r="B62" s="69" t="s">
        <v>306</v>
      </c>
    </row>
    <row r="63" ht="11.25">
      <c r="B63" s="69" t="s">
        <v>307</v>
      </c>
    </row>
    <row r="64" ht="11.25">
      <c r="B64" s="69" t="s">
        <v>308</v>
      </c>
    </row>
    <row r="65" ht="11.25">
      <c r="B65" s="69" t="s">
        <v>309</v>
      </c>
    </row>
    <row r="66" ht="11.25">
      <c r="B66" s="69" t="s">
        <v>310</v>
      </c>
    </row>
    <row r="67" ht="11.25">
      <c r="B67" s="69" t="s">
        <v>311</v>
      </c>
    </row>
    <row r="68" ht="11.25">
      <c r="B68" s="69" t="s">
        <v>312</v>
      </c>
    </row>
    <row r="69" ht="11.25">
      <c r="B69" s="69" t="s">
        <v>313</v>
      </c>
    </row>
    <row r="70" ht="11.25">
      <c r="B70" s="69" t="s">
        <v>314</v>
      </c>
    </row>
    <row r="71" ht="11.25">
      <c r="B71" s="69" t="s">
        <v>315</v>
      </c>
    </row>
    <row r="72" ht="11.25">
      <c r="B72" s="69" t="s">
        <v>316</v>
      </c>
    </row>
    <row r="73" ht="11.25">
      <c r="B73" s="69" t="s">
        <v>317</v>
      </c>
    </row>
    <row r="74" ht="11.25">
      <c r="B74" s="69" t="s">
        <v>318</v>
      </c>
    </row>
    <row r="75" ht="11.25">
      <c r="B75" s="69" t="s">
        <v>319</v>
      </c>
    </row>
    <row r="76" ht="11.25">
      <c r="B76" s="69" t="s">
        <v>320</v>
      </c>
    </row>
    <row r="77" ht="11.25">
      <c r="B77" s="69" t="s">
        <v>337</v>
      </c>
    </row>
    <row r="78" ht="11.25">
      <c r="B78" s="69" t="s">
        <v>322</v>
      </c>
    </row>
    <row r="79" ht="11.25">
      <c r="B79" s="69" t="s">
        <v>323</v>
      </c>
    </row>
    <row r="80" ht="11.25">
      <c r="B80" s="69" t="s">
        <v>324</v>
      </c>
    </row>
    <row r="81" ht="11.25">
      <c r="B81" s="69" t="s">
        <v>325</v>
      </c>
    </row>
    <row r="82" ht="11.25">
      <c r="B82" s="69" t="s">
        <v>338</v>
      </c>
    </row>
    <row r="83" ht="11.25">
      <c r="B83" s="69" t="s">
        <v>327</v>
      </c>
    </row>
    <row r="84" ht="11.25">
      <c r="B84" s="69" t="s">
        <v>328</v>
      </c>
    </row>
    <row r="85" ht="11.25">
      <c r="B85" s="69" t="s">
        <v>329</v>
      </c>
    </row>
  </sheetData>
  <sheetProtection/>
  <hyperlinks>
    <hyperlink ref="B6" location="'tab1'!A1" display="Tableau 1 - Le chiffre d'affaires des organismes complémentaires santé"/>
    <hyperlink ref="B7" location="'tab2'!A1" display="Tableau 2 - Taux de réponse selon le type d'organisme complémentaire pour l'année 2009"/>
    <hyperlink ref="B8" location="'tab3'!A1" display="Tableau 3 - Bilan des réponses à l'enquête 2009"/>
    <hyperlink ref="B9" location="'tab4'!A1" display="Tableau 4 - Nombre de contrats complétés"/>
    <hyperlink ref="B10" location="'tab5'!A1" display="Tableau 5 - Pondération P1 associée à chaque strate de l’échantillon"/>
    <hyperlink ref="B11" location="'tab6'!A1" display="Tableau 6 - Répartition des bénéficiaires entre collectif et individuel et représentativité des contrats modaux"/>
    <hyperlink ref="B12" location="'tab7'!A1" display="Tableau 7 - Représentativité des contrats modaux par type d'organisme et par strate"/>
    <hyperlink ref="B13" location="'tab8'!A1" display="Tableau 8 - Représentativité des contrats modaux"/>
    <hyperlink ref="B14" location="'tab9'!A1" display="Tableau 9 - Répartition des bénéficiaires type de contrats"/>
    <hyperlink ref="B15" location="'tab10'!A1" display="Tableau 10 - Répartition des bénéficiaires par type d'organisme"/>
    <hyperlink ref="B16" location="'tab11'!A1" display="Tableau 11 - Répartition des assurés par type de contrats"/>
    <hyperlink ref="B17" location="'tab12'!A1" display="Tableau 12 - Répartition des assurés par type d'organisme"/>
    <hyperlink ref="B18" location="'tab13'!A1" display="Tableau 13 - Structure démographique par type d'organisme des bénéficiaires"/>
    <hyperlink ref="B19" location="'tab14'!A1" display="Tableau 14 - Structure démographique par type de contrat des bénéficiaires"/>
    <hyperlink ref="B20" location="'tab15'!A1" display="Tableau 15 - Structure démographique par type d'organisme des assurés"/>
    <hyperlink ref="B21" location="'tab16'!A1" display="Tableau 16 - Structure démographique par type de contrat des assurés"/>
    <hyperlink ref="B22" location="'tab17'!A1" display="Tableau 17 - Le contrat est-il responsable ?"/>
    <hyperlink ref="B23" location="'tab18'!A1" display="Tableau 18 - Nombre de personnes couvertes par un même contrat"/>
    <hyperlink ref="B24" location="'tab19'!A1" display="Tableau 19 - Cotisations mensuelles par bénéficiaire"/>
    <hyperlink ref="B25" location="'tab20'!A1" display="Tableau 20 - Les cotisations dépendent-elles de l’âge ?"/>
    <hyperlink ref="B26" location="'tab21'!A1" display="Tableau 21 - Les cotisations dépendent-elles de l’ancienneté dans le contrat ?"/>
    <hyperlink ref="B27" location="'tab22'!A1" display="Tableau 22 - Les cotisations dépendent-elles des revenus ?"/>
    <hyperlink ref="B28" location="'tab23'!A1" display="Tableau 23 - Les cotisations dépendent-elles du lieu de résidence ?"/>
    <hyperlink ref="B29" location="'tab24'!A1" display="Tableau 24 - Comment sont pris en compte les enfants ayants droit dans la cotisation ?"/>
    <hyperlink ref="B30" location="'tab25'!A1" display="Tableau 25 - Limite d’âge à la souscription au contrat selon le type d’organisme et de contrat"/>
    <hyperlink ref="B31" location="'tab26'!A1" display="Tableau 26 - Age limite à la souscription du contrat (parmi les contrats imposant une limite d’âge)"/>
    <hyperlink ref="B32" location="'tab27'!A1" display="Tableau 27 - Médicaments à vignette blanche remboursés à 65% par la Sécurité sociale"/>
    <hyperlink ref="B33" location="'tab28'!A1" display="Tableau 28 - Médicaments à vignette bleue remboursés à 35% par la Sécurité sociale"/>
    <hyperlink ref="B34" location="'tab29'!A1" display="Tableau 29 - Remboursement des consultations de médecins spécialiste dans le parcours de soins"/>
    <hyperlink ref="B35" location="'tab30'!A1" display="Tableau 30 - Distribution du remboursement des consultations dans le parcours de soins"/>
    <hyperlink ref="B36" location="'tab31'!A1" display="Tableau 31 - Remboursement des consultations hors parcours de soins"/>
    <hyperlink ref="B37" location="'tab32'!A1" display="Tableau 32 - Distribution du remboursement des consultations hors parcours de soins"/>
    <hyperlink ref="B85" location="'tab80'!A1" display="Tableau 80 - Classification des contrats selon leur niveau de garanties (dans la nouvelle typologie)"/>
    <hyperlink ref="B84" location="'tab79'!A1" display="Tableau 79 - Classification des contrats selon leur niveau de garanties (dans l’ancienne typologie)"/>
    <hyperlink ref="B83" location="'tab78'!A1" display="Tableau 78 - Distribution des niveaux de garanties des biens de référence au sein des cinq classes de contrats"/>
    <hyperlink ref="B82" location="'tab77'!A1" display="Tableau 77 - Caractéristiques des biens de référence utilisés pour l'élaboration de la typologie"/>
    <hyperlink ref="B81" location="'tab76'!A1" display="Tableau 76 - Remboursement de la pilule contraceptive"/>
    <hyperlink ref="B80" location="'tab75'!A1" display="Tableau 75 - Remboursement du sevrage tabagique"/>
    <hyperlink ref="B79" location="'tab74'!A1" display="Tableau 74 - Remboursement d’une consultation chez un nutritionniste"/>
    <hyperlink ref="B78" location="'tab73'!A1" display="Tableau 73 - Remboursement de la médecine douce"/>
    <hyperlink ref="B77" location="'tab72'!A1" display="Tableau 72 - Remboursement du vaccin antigrippe"/>
    <hyperlink ref="B76" location="'tab71'!A1" display="Tableau 71 - Remboursement du vaccin contre l'hépatite B"/>
    <hyperlink ref="B75" location="'tab70'!A1" display="Tableau 70 - Remboursement du vaccin diphtérie, tétanos, poliomyélite (DTP)"/>
    <hyperlink ref="B74" location="'tab69'!A1" display="Tableau 69 - Remboursement du dépistage des troubles de l'audition"/>
    <hyperlink ref="B73" location="'tab69'!A1" display="Tableau 68 - Remboursement de l’ostéodensitométrie"/>
    <hyperlink ref="B72" location="'tab67'!A1" display="Tableau 67 - Remboursement du dépistage de l’hépatite B"/>
    <hyperlink ref="B71" location="'tab66'!A1" display="Tableau 66 - Remboursement du bilan du langage"/>
    <hyperlink ref="B70" location="'tab65'!A1" display="Tableau 65 - Remboursement du détartrage annuel"/>
    <hyperlink ref="B69" location="'tab64'!A1" display="Tableau 64 - Remboursement du scellement des sillons"/>
    <hyperlink ref="B68" location="'tab63'!A1" display="Tableau 63 - Participation aux frais liés à l'accompagnement d'un enfant hospitalisé"/>
    <hyperlink ref="B67" location="'tab62'!A1" display="Tableau 62 - Durée de prise en de la chambre particulière"/>
    <hyperlink ref="B66" location="'tab61'!A1" display="Tableau 61 - Distribution du remboursement de la chambre particulière"/>
    <hyperlink ref="B65" location="'tab60'!A1" display="Tableau 60 - Distribution du remboursement des honoraires chirurgicaux des praticiens hospitaliers"/>
    <hyperlink ref="B64" location="'tab59'!A1" display="Tableau 59 - Remboursement des honoraires chirurgicaux des praticiens hospitaliers"/>
    <hyperlink ref="B63" location="'tab58'!A1" display="Tableau 58 - Durée de prise en charge du forfait journalier en psychiatrie"/>
    <hyperlink ref="B62" location="'tab57'!A1" display="Tableau 57 - Prise en charge du forfait journalier en psychiatrie"/>
    <hyperlink ref="B61" location="'tab56'!A1" display="Tableau 56 - Durée de prise en charge du forfait journalier en soins de suite"/>
    <hyperlink ref="B60" location="'tab55'!A1" display="Tableau 55 - Prise en charge du forfait journalier en soins de suite"/>
    <hyperlink ref="B59" location="'tab54'!A1" display="Tableau 54 - Durée de prise en charge du forfait journalier en médecine"/>
    <hyperlink ref="B58" location="'tab53'!A1" display="Tableau 53 - Prise en charge du forfait journalier en médecine"/>
    <hyperlink ref="B57" location="'tab52'!A1" display="Tableau 52 - Remboursement du forfait de 18 euros sur les actes lourds"/>
    <hyperlink ref="B56" location="'tab51'!A1" display="Tableau 51 - Distribution du remboursement de l'implantologie"/>
    <hyperlink ref="B55" location="'tab50'!A1" display="Tableau 50  - Remboursement de l'implantologie"/>
    <hyperlink ref="B54" location="'tab49'!A1" display="Tableau 49 - Distribution du remboursement d'un semestre d'orthodontie"/>
    <hyperlink ref="B53" location="'tab48'!A1" display="Tableau 48 - Remboursement de l'orthodontie acceptée par la sécurité sociale"/>
    <hyperlink ref="B52" location="'tab47'!A1" display="Tableau 47 - Distribution du remboursement des prothèses dentaires"/>
    <hyperlink ref="B51" location="'tab46'!A1" display="Tableau 46 - Remboursement des prothèses dentaires"/>
    <hyperlink ref="B50" location="'tab45'!A1" display="Tableau 45 - Remboursement de la chirurgie réfractive"/>
    <hyperlink ref="B49" location="'tab44'!A1" display="Tableau 44 - Distribution du remboursement de l’optique complexe"/>
    <hyperlink ref="B48" location="'tab43'!A1" display="Tableau 43 - Prise en charge des lunettes complexes"/>
    <hyperlink ref="B47" location="'tab42'!A1" display="Tableau 42 - Distribution des remboursements de l’optique simple"/>
    <hyperlink ref="B46" location="'tab41'!A1" display="Tableau 41 - Prise en charge des lunettes simples"/>
    <hyperlink ref="B45" location="'tab40'!A1" display="Tableau 40 - Distribution du remboursement des prothèses capillaires"/>
    <hyperlink ref="B44" location="'tab39'!A1" display="Tableau 39 - Remboursement des prothèses capillaires"/>
    <hyperlink ref="B43" location="'tab38'!A1" display="Tableau 38 - Distribution du remboursement des prothèses auditives"/>
    <hyperlink ref="B42" location="'tab37'!A1" display="Tableau 37 - Remboursement des prothèses auditives"/>
    <hyperlink ref="B41" location="'tab36'!A1" display="Tableau 36 - Distribution du remboursement des frais d’analyses médicales ou de laboratoire"/>
    <hyperlink ref="B40" location="'tab35'!A1" display="Tableau 35 - Remboursement des frais d’analyses médicales ou de laboratoire"/>
    <hyperlink ref="B39" location="'tab34'!A1" display="Tableau 34 - Distribution du remboursement des actes de radiologie"/>
    <hyperlink ref="B38" location="'tab33'!A1" display="Tableau 33 - Remboursement des actes de radiologie"/>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258</v>
      </c>
    </row>
    <row r="2" ht="11.25">
      <c r="A2" s="28" t="s">
        <v>57</v>
      </c>
    </row>
    <row r="3" ht="11.25">
      <c r="A3" s="28"/>
    </row>
    <row r="4" spans="1:4" ht="11.25">
      <c r="A4" s="10"/>
      <c r="B4" s="23" t="s">
        <v>54</v>
      </c>
      <c r="C4" s="23" t="s">
        <v>55</v>
      </c>
      <c r="D4" s="23" t="s">
        <v>31</v>
      </c>
    </row>
    <row r="5" spans="1:4" ht="11.25">
      <c r="A5" s="8" t="s">
        <v>2</v>
      </c>
      <c r="B5" s="9">
        <v>69.6</v>
      </c>
      <c r="C5" s="9">
        <v>30.4</v>
      </c>
      <c r="D5" s="9">
        <v>100</v>
      </c>
    </row>
    <row r="6" spans="1:4" ht="22.5">
      <c r="A6" s="8" t="s">
        <v>3</v>
      </c>
      <c r="B6" s="9">
        <v>10.7</v>
      </c>
      <c r="C6" s="9">
        <v>89.3</v>
      </c>
      <c r="D6" s="9">
        <v>100</v>
      </c>
    </row>
    <row r="7" spans="1:4" ht="11.25">
      <c r="A7" s="8" t="s">
        <v>30</v>
      </c>
      <c r="B7" s="9">
        <v>62.2</v>
      </c>
      <c r="C7" s="9">
        <v>37.8</v>
      </c>
      <c r="D7" s="9">
        <v>100</v>
      </c>
    </row>
    <row r="8" spans="1:4" ht="11.25">
      <c r="A8" s="8" t="s">
        <v>31</v>
      </c>
      <c r="B8" s="9">
        <v>55.8</v>
      </c>
      <c r="C8" s="9">
        <v>44.2</v>
      </c>
      <c r="D8" s="9">
        <v>100</v>
      </c>
    </row>
    <row r="9" ht="11.25">
      <c r="A9" s="27" t="s">
        <v>21</v>
      </c>
    </row>
    <row r="10" ht="11.25">
      <c r="A10" s="27" t="s">
        <v>58</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259</v>
      </c>
    </row>
    <row r="2" ht="11.25">
      <c r="A2" s="28" t="s">
        <v>57</v>
      </c>
    </row>
    <row r="3" ht="11.25">
      <c r="A3" s="28"/>
    </row>
    <row r="4" spans="1:4" ht="11.25">
      <c r="A4" s="10"/>
      <c r="B4" s="23" t="s">
        <v>54</v>
      </c>
      <c r="C4" s="23" t="s">
        <v>55</v>
      </c>
      <c r="D4" s="23" t="s">
        <v>31</v>
      </c>
    </row>
    <row r="5" spans="1:4" ht="11.25">
      <c r="A5" s="8" t="s">
        <v>2</v>
      </c>
      <c r="B5" s="9">
        <v>69.4</v>
      </c>
      <c r="C5" s="9">
        <v>36.9</v>
      </c>
      <c r="D5" s="9">
        <v>55.6</v>
      </c>
    </row>
    <row r="6" spans="1:4" ht="22.5">
      <c r="A6" s="8" t="s">
        <v>3</v>
      </c>
      <c r="B6" s="9">
        <v>3.3</v>
      </c>
      <c r="C6" s="9">
        <v>36.9</v>
      </c>
      <c r="D6" s="9">
        <v>17.6</v>
      </c>
    </row>
    <row r="7" spans="1:4" ht="11.25">
      <c r="A7" s="8" t="s">
        <v>30</v>
      </c>
      <c r="B7" s="9">
        <v>27.3</v>
      </c>
      <c r="C7" s="9">
        <v>26.2</v>
      </c>
      <c r="D7" s="9">
        <v>26.8</v>
      </c>
    </row>
    <row r="8" spans="1:4" ht="11.25">
      <c r="A8" s="8" t="s">
        <v>31</v>
      </c>
      <c r="B8" s="9">
        <v>100</v>
      </c>
      <c r="C8" s="9">
        <v>100</v>
      </c>
      <c r="D8" s="9">
        <v>100</v>
      </c>
    </row>
    <row r="9" ht="11.25">
      <c r="A9" s="27" t="s">
        <v>21</v>
      </c>
    </row>
    <row r="10" ht="11.25">
      <c r="A10" s="27" t="s">
        <v>59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260</v>
      </c>
    </row>
    <row r="2" ht="11.25">
      <c r="A2" s="28" t="s">
        <v>60</v>
      </c>
    </row>
    <row r="3" ht="11.25">
      <c r="A3" s="28"/>
    </row>
    <row r="4" spans="1:4" ht="11.25">
      <c r="A4" s="10"/>
      <c r="B4" s="23" t="s">
        <v>54</v>
      </c>
      <c r="C4" s="23" t="s">
        <v>55</v>
      </c>
      <c r="D4" s="23" t="s">
        <v>31</v>
      </c>
    </row>
    <row r="5" spans="1:4" ht="11.25">
      <c r="A5" s="8" t="s">
        <v>2</v>
      </c>
      <c r="B5" s="9">
        <v>74.6</v>
      </c>
      <c r="C5" s="9">
        <v>25.4</v>
      </c>
      <c r="D5" s="9">
        <v>100</v>
      </c>
    </row>
    <row r="6" spans="1:4" ht="22.5">
      <c r="A6" s="8" t="s">
        <v>3</v>
      </c>
      <c r="B6" s="9">
        <v>14.9</v>
      </c>
      <c r="C6" s="9">
        <v>85.1</v>
      </c>
      <c r="D6" s="9">
        <v>100</v>
      </c>
    </row>
    <row r="7" spans="1:4" ht="11.25">
      <c r="A7" s="8" t="s">
        <v>30</v>
      </c>
      <c r="B7" s="9">
        <v>68.8</v>
      </c>
      <c r="C7" s="9">
        <v>31.2</v>
      </c>
      <c r="D7" s="9">
        <v>100</v>
      </c>
    </row>
    <row r="8" spans="1:4" ht="11.25">
      <c r="A8" s="8" t="s">
        <v>31</v>
      </c>
      <c r="B8" s="9">
        <v>63.6</v>
      </c>
      <c r="C8" s="9">
        <v>36.4</v>
      </c>
      <c r="D8" s="9">
        <v>100</v>
      </c>
    </row>
    <row r="9" ht="11.25">
      <c r="A9" s="27" t="s">
        <v>21</v>
      </c>
    </row>
    <row r="10" ht="11.25">
      <c r="A10" s="27" t="s">
        <v>61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261</v>
      </c>
    </row>
    <row r="2" ht="11.25">
      <c r="A2" s="28" t="s">
        <v>60</v>
      </c>
    </row>
    <row r="3" ht="11.25">
      <c r="A3" s="28"/>
    </row>
    <row r="4" spans="1:4" ht="11.25">
      <c r="A4" s="10"/>
      <c r="B4" s="23" t="s">
        <v>54</v>
      </c>
      <c r="C4" s="23" t="s">
        <v>55</v>
      </c>
      <c r="D4" s="23" t="s">
        <v>31</v>
      </c>
    </row>
    <row r="5" spans="1:4" ht="11.25">
      <c r="A5" s="8" t="s">
        <v>2</v>
      </c>
      <c r="B5" s="9">
        <v>71.1</v>
      </c>
      <c r="C5" s="9">
        <v>42.3</v>
      </c>
      <c r="D5" s="9">
        <v>60.6</v>
      </c>
    </row>
    <row r="6" spans="1:4" ht="22.5">
      <c r="A6" s="8" t="s">
        <v>3</v>
      </c>
      <c r="B6" s="9">
        <v>3.8</v>
      </c>
      <c r="C6" s="9">
        <v>37.8</v>
      </c>
      <c r="D6" s="9">
        <v>16.2</v>
      </c>
    </row>
    <row r="7" spans="1:4" ht="11.25">
      <c r="A7" s="8" t="s">
        <v>30</v>
      </c>
      <c r="B7" s="9">
        <v>25.1</v>
      </c>
      <c r="C7" s="9">
        <v>19.9</v>
      </c>
      <c r="D7" s="9">
        <v>23.2</v>
      </c>
    </row>
    <row r="8" spans="1:4" ht="11.25">
      <c r="A8" s="8" t="s">
        <v>31</v>
      </c>
      <c r="B8" s="9">
        <v>100</v>
      </c>
      <c r="C8" s="9">
        <v>100</v>
      </c>
      <c r="D8" s="9">
        <v>100</v>
      </c>
    </row>
    <row r="9" ht="11.25">
      <c r="A9" s="27" t="s">
        <v>21</v>
      </c>
    </row>
    <row r="10" ht="11.25">
      <c r="A10" s="27" t="s">
        <v>62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262</v>
      </c>
    </row>
    <row r="2" ht="11.25">
      <c r="A2" s="28" t="s">
        <v>57</v>
      </c>
    </row>
    <row r="3" ht="11.25">
      <c r="A3" s="28"/>
    </row>
    <row r="4" spans="1:5" ht="33.75">
      <c r="A4" s="10"/>
      <c r="B4" s="23" t="s">
        <v>63</v>
      </c>
      <c r="C4" s="23" t="s">
        <v>64</v>
      </c>
      <c r="D4" s="23" t="s">
        <v>65</v>
      </c>
      <c r="E4" s="23" t="s">
        <v>31</v>
      </c>
    </row>
    <row r="5" spans="1:5" ht="11.25">
      <c r="A5" s="8" t="s">
        <v>2</v>
      </c>
      <c r="B5" s="9">
        <v>26.2</v>
      </c>
      <c r="C5" s="9">
        <v>45.1</v>
      </c>
      <c r="D5" s="9">
        <v>28.7</v>
      </c>
      <c r="E5" s="9">
        <v>100</v>
      </c>
    </row>
    <row r="6" spans="1:5" ht="22.5">
      <c r="A6" s="8" t="s">
        <v>3</v>
      </c>
      <c r="B6" s="9">
        <v>18.8</v>
      </c>
      <c r="C6" s="9">
        <v>67.3</v>
      </c>
      <c r="D6" s="9">
        <v>13.9</v>
      </c>
      <c r="E6" s="9">
        <v>100</v>
      </c>
    </row>
    <row r="7" spans="1:5" ht="11.25">
      <c r="A7" s="8" t="s">
        <v>30</v>
      </c>
      <c r="B7" s="9">
        <v>28.3</v>
      </c>
      <c r="C7" s="9">
        <v>52</v>
      </c>
      <c r="D7" s="9">
        <v>19.7</v>
      </c>
      <c r="E7" s="9">
        <v>100</v>
      </c>
    </row>
    <row r="8" spans="1:5" ht="11.25">
      <c r="A8" s="8" t="s">
        <v>31</v>
      </c>
      <c r="B8" s="9">
        <v>25.1</v>
      </c>
      <c r="C8" s="9">
        <v>50.8</v>
      </c>
      <c r="D8" s="9">
        <v>24</v>
      </c>
      <c r="E8" s="9">
        <v>100</v>
      </c>
    </row>
    <row r="9" ht="11.25">
      <c r="A9" s="27" t="s">
        <v>21</v>
      </c>
    </row>
    <row r="10" ht="11.25">
      <c r="A10" s="27" t="s">
        <v>66</v>
      </c>
    </row>
    <row r="11" ht="11.25">
      <c r="A11" s="27" t="s">
        <v>67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263</v>
      </c>
    </row>
    <row r="2" ht="11.25">
      <c r="A2" s="28" t="s">
        <v>57</v>
      </c>
    </row>
    <row r="3" ht="11.25">
      <c r="A3" s="28"/>
    </row>
    <row r="4" spans="1:5" ht="33.75">
      <c r="A4" s="10"/>
      <c r="B4" s="23" t="s">
        <v>63</v>
      </c>
      <c r="C4" s="23" t="s">
        <v>64</v>
      </c>
      <c r="D4" s="23" t="s">
        <v>65</v>
      </c>
      <c r="E4" s="23" t="s">
        <v>31</v>
      </c>
    </row>
    <row r="5" spans="1:5" ht="11.25">
      <c r="A5" s="8" t="s">
        <v>55</v>
      </c>
      <c r="B5" s="6">
        <v>0.266</v>
      </c>
      <c r="C5" s="6">
        <v>0.627</v>
      </c>
      <c r="D5" s="6">
        <v>0.108</v>
      </c>
      <c r="E5" s="6">
        <v>1</v>
      </c>
    </row>
    <row r="6" spans="1:5" ht="11.25">
      <c r="A6" s="8" t="s">
        <v>54</v>
      </c>
      <c r="B6" s="6">
        <v>0.242</v>
      </c>
      <c r="C6" s="6">
        <v>0.428</v>
      </c>
      <c r="D6" s="6">
        <v>0.33</v>
      </c>
      <c r="E6" s="6">
        <v>1</v>
      </c>
    </row>
    <row r="7" spans="1:5" ht="11.25">
      <c r="A7" s="8" t="s">
        <v>31</v>
      </c>
      <c r="B7" s="6">
        <v>0.251</v>
      </c>
      <c r="C7" s="6">
        <v>0.509</v>
      </c>
      <c r="D7" s="6">
        <v>0.24</v>
      </c>
      <c r="E7" s="6">
        <v>1</v>
      </c>
    </row>
    <row r="8" ht="11.25">
      <c r="A8" s="27" t="s">
        <v>21</v>
      </c>
    </row>
    <row r="9" ht="11.25">
      <c r="A9" s="27" t="s">
        <v>68</v>
      </c>
    </row>
    <row r="10" ht="11.25">
      <c r="A10" s="27" t="s">
        <v>69</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264</v>
      </c>
    </row>
    <row r="2" ht="11.25">
      <c r="A2" s="28" t="s">
        <v>60</v>
      </c>
    </row>
    <row r="3" ht="11.25">
      <c r="A3" s="28"/>
    </row>
    <row r="4" spans="1:5" ht="33.75">
      <c r="A4" s="10"/>
      <c r="B4" s="23" t="s">
        <v>70</v>
      </c>
      <c r="C4" s="23" t="s">
        <v>71</v>
      </c>
      <c r="D4" s="23" t="s">
        <v>72</v>
      </c>
      <c r="E4" s="23" t="s">
        <v>31</v>
      </c>
    </row>
    <row r="5" spans="1:5" ht="11.25">
      <c r="A5" s="8" t="s">
        <v>2</v>
      </c>
      <c r="B5" s="6">
        <v>0.054</v>
      </c>
      <c r="C5" s="6">
        <v>0.563</v>
      </c>
      <c r="D5" s="6">
        <v>0.383</v>
      </c>
      <c r="E5" s="6">
        <v>1</v>
      </c>
    </row>
    <row r="6" spans="1:5" ht="22.5">
      <c r="A6" s="8" t="s">
        <v>3</v>
      </c>
      <c r="B6" s="6">
        <v>0.094</v>
      </c>
      <c r="C6" s="6">
        <v>0.721</v>
      </c>
      <c r="D6" s="6">
        <v>0.185</v>
      </c>
      <c r="E6" s="6">
        <v>1</v>
      </c>
    </row>
    <row r="7" spans="1:5" ht="11.25">
      <c r="A7" s="8" t="s">
        <v>30</v>
      </c>
      <c r="B7" s="6">
        <v>0.083</v>
      </c>
      <c r="C7" s="6">
        <v>0.67</v>
      </c>
      <c r="D7" s="6">
        <v>0.246</v>
      </c>
      <c r="E7" s="6">
        <v>1</v>
      </c>
    </row>
    <row r="8" spans="1:5" ht="11.25">
      <c r="A8" s="8" t="s">
        <v>31</v>
      </c>
      <c r="B8" s="6">
        <v>0.066</v>
      </c>
      <c r="C8" s="6">
        <v>0.608</v>
      </c>
      <c r="D8" s="6">
        <v>0.326</v>
      </c>
      <c r="E8" s="6">
        <v>1</v>
      </c>
    </row>
    <row r="9" ht="11.25">
      <c r="A9" s="27" t="s">
        <v>21</v>
      </c>
    </row>
    <row r="10" ht="11.25">
      <c r="A10" s="27" t="s">
        <v>73</v>
      </c>
    </row>
    <row r="11" ht="11.25">
      <c r="A11" s="27" t="s">
        <v>74</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265</v>
      </c>
    </row>
    <row r="2" ht="11.25">
      <c r="A2" s="28" t="s">
        <v>60</v>
      </c>
    </row>
    <row r="3" ht="11.25">
      <c r="A3" s="28"/>
    </row>
    <row r="4" spans="1:5" ht="33.75">
      <c r="A4" s="10"/>
      <c r="B4" s="23" t="s">
        <v>70</v>
      </c>
      <c r="C4" s="23" t="s">
        <v>71</v>
      </c>
      <c r="D4" s="23" t="s">
        <v>72</v>
      </c>
      <c r="E4" s="23" t="s">
        <v>31</v>
      </c>
    </row>
    <row r="5" spans="1:5" ht="11.25">
      <c r="A5" s="8" t="s">
        <v>55</v>
      </c>
      <c r="B5" s="6">
        <v>0.069</v>
      </c>
      <c r="C5" s="6">
        <v>0.766</v>
      </c>
      <c r="D5" s="6">
        <v>0.165</v>
      </c>
      <c r="E5" s="6">
        <v>1</v>
      </c>
    </row>
    <row r="6" spans="1:5" ht="11.25">
      <c r="A6" s="8" t="s">
        <v>54</v>
      </c>
      <c r="B6" s="6">
        <v>0.064</v>
      </c>
      <c r="C6" s="6">
        <v>0.529</v>
      </c>
      <c r="D6" s="6">
        <v>0.407</v>
      </c>
      <c r="E6" s="6">
        <v>1</v>
      </c>
    </row>
    <row r="7" spans="1:5" ht="11.25">
      <c r="A7" s="8" t="s">
        <v>31</v>
      </c>
      <c r="B7" s="6">
        <v>0.066</v>
      </c>
      <c r="C7" s="6">
        <v>0.609</v>
      </c>
      <c r="D7" s="6">
        <v>0.325</v>
      </c>
      <c r="E7" s="6">
        <v>1</v>
      </c>
    </row>
    <row r="8" ht="11.25">
      <c r="A8" s="27" t="s">
        <v>21</v>
      </c>
    </row>
    <row r="9" ht="11.25">
      <c r="A9" s="27" t="s">
        <v>75</v>
      </c>
    </row>
    <row r="10" ht="11.25">
      <c r="A10" s="27" t="s">
        <v>76</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266</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99.9</v>
      </c>
      <c r="D5" s="24">
        <v>0.1</v>
      </c>
      <c r="E5" s="24">
        <v>100</v>
      </c>
      <c r="F5" s="37"/>
      <c r="M5" s="76"/>
      <c r="N5" s="76"/>
      <c r="O5" s="76"/>
      <c r="P5" s="76"/>
      <c r="Q5" s="76"/>
      <c r="R5" s="76"/>
      <c r="S5" s="76"/>
      <c r="T5" s="76"/>
      <c r="U5" s="76"/>
    </row>
    <row r="6" spans="1:21" ht="22.5">
      <c r="A6" s="71"/>
      <c r="B6" s="2" t="s">
        <v>43</v>
      </c>
      <c r="C6" s="24">
        <v>99.2</v>
      </c>
      <c r="D6" s="24">
        <v>0.8</v>
      </c>
      <c r="E6" s="24">
        <v>100</v>
      </c>
      <c r="F6" s="37"/>
      <c r="M6" s="76"/>
      <c r="N6" s="76"/>
      <c r="O6" s="76"/>
      <c r="P6" s="76"/>
      <c r="Q6" s="76"/>
      <c r="R6" s="76"/>
      <c r="S6" s="76"/>
      <c r="T6" s="76"/>
      <c r="U6" s="76"/>
    </row>
    <row r="7" spans="1:21" ht="11.25">
      <c r="A7" s="71"/>
      <c r="B7" s="25" t="s">
        <v>19</v>
      </c>
      <c r="C7" s="26">
        <v>99.4</v>
      </c>
      <c r="D7" s="26">
        <v>0.6</v>
      </c>
      <c r="E7" s="26">
        <v>100</v>
      </c>
      <c r="F7" s="37"/>
      <c r="M7" s="76"/>
      <c r="N7" s="76"/>
      <c r="O7" s="76"/>
      <c r="P7" s="76"/>
      <c r="Q7" s="76"/>
      <c r="R7" s="76"/>
      <c r="S7" s="76"/>
      <c r="T7" s="76"/>
      <c r="U7" s="76"/>
    </row>
    <row r="8" spans="1:21" ht="22.5">
      <c r="A8" s="71" t="s">
        <v>3</v>
      </c>
      <c r="B8" s="2" t="s">
        <v>44</v>
      </c>
      <c r="C8" s="24">
        <v>100</v>
      </c>
      <c r="D8" s="24">
        <v>0</v>
      </c>
      <c r="E8" s="24">
        <v>100</v>
      </c>
      <c r="F8" s="37"/>
      <c r="M8" s="76"/>
      <c r="N8" s="76"/>
      <c r="O8" s="76"/>
      <c r="P8" s="76"/>
      <c r="Q8" s="76"/>
      <c r="R8" s="76"/>
      <c r="S8" s="76"/>
      <c r="T8" s="76"/>
      <c r="U8" s="76"/>
    </row>
    <row r="9" spans="1:21" ht="22.5">
      <c r="A9" s="71"/>
      <c r="B9" s="2" t="s">
        <v>43</v>
      </c>
      <c r="C9" s="24">
        <v>99.6</v>
      </c>
      <c r="D9" s="24">
        <v>0.4</v>
      </c>
      <c r="E9" s="24">
        <v>100</v>
      </c>
      <c r="F9" s="37"/>
      <c r="M9" s="76"/>
      <c r="N9" s="76"/>
      <c r="O9" s="76"/>
      <c r="P9" s="76"/>
      <c r="Q9" s="76"/>
      <c r="R9" s="76"/>
      <c r="S9" s="76"/>
      <c r="T9" s="76"/>
      <c r="U9" s="76"/>
    </row>
    <row r="10" spans="1:21" ht="11.25">
      <c r="A10" s="71"/>
      <c r="B10" s="25" t="s">
        <v>19</v>
      </c>
      <c r="C10" s="26">
        <v>100</v>
      </c>
      <c r="D10" s="26">
        <v>0</v>
      </c>
      <c r="E10" s="26">
        <v>100</v>
      </c>
      <c r="F10" s="37"/>
      <c r="M10" s="76"/>
      <c r="N10" s="76"/>
      <c r="O10" s="76"/>
      <c r="P10" s="76"/>
      <c r="Q10" s="76"/>
      <c r="R10" s="76"/>
      <c r="S10" s="76"/>
      <c r="T10" s="76"/>
      <c r="U10" s="76"/>
    </row>
    <row r="11" spans="1:21" ht="22.5">
      <c r="A11" s="71" t="s">
        <v>4</v>
      </c>
      <c r="B11" s="2" t="s">
        <v>44</v>
      </c>
      <c r="C11" s="24">
        <v>100</v>
      </c>
      <c r="D11" s="24">
        <v>0</v>
      </c>
      <c r="E11" s="24">
        <v>100</v>
      </c>
      <c r="F11" s="37"/>
      <c r="M11" s="76"/>
      <c r="N11" s="76"/>
      <c r="O11" s="76"/>
      <c r="P11" s="76"/>
      <c r="Q11" s="76"/>
      <c r="R11" s="76"/>
      <c r="S11" s="76"/>
      <c r="T11" s="76"/>
      <c r="U11" s="76"/>
    </row>
    <row r="12" spans="1:21" ht="22.5">
      <c r="A12" s="71"/>
      <c r="B12" s="2" t="s">
        <v>43</v>
      </c>
      <c r="C12" s="24">
        <v>99.2</v>
      </c>
      <c r="D12" s="24">
        <v>0.8</v>
      </c>
      <c r="E12" s="24">
        <v>100</v>
      </c>
      <c r="F12" s="37"/>
      <c r="M12" s="76"/>
      <c r="N12" s="76"/>
      <c r="O12" s="76"/>
      <c r="P12" s="76"/>
      <c r="Q12" s="76"/>
      <c r="R12" s="76"/>
      <c r="S12" s="76"/>
      <c r="T12" s="76"/>
      <c r="U12" s="76"/>
    </row>
    <row r="13" spans="1:21" ht="11.25">
      <c r="A13" s="71"/>
      <c r="B13" s="25" t="s">
        <v>19</v>
      </c>
      <c r="C13" s="26">
        <v>99.5</v>
      </c>
      <c r="D13" s="26">
        <v>0.5</v>
      </c>
      <c r="E13" s="26">
        <v>100</v>
      </c>
      <c r="F13" s="37"/>
      <c r="M13" s="76"/>
      <c r="N13" s="76"/>
      <c r="O13" s="76"/>
      <c r="P13" s="76"/>
      <c r="Q13" s="76"/>
      <c r="R13" s="76"/>
      <c r="S13" s="76"/>
      <c r="T13" s="76"/>
      <c r="U13" s="76"/>
    </row>
    <row r="14" spans="1:21" ht="22.5">
      <c r="A14" s="71" t="s">
        <v>5</v>
      </c>
      <c r="B14" s="2" t="s">
        <v>44</v>
      </c>
      <c r="C14" s="24">
        <v>100</v>
      </c>
      <c r="D14" s="24">
        <v>0</v>
      </c>
      <c r="E14" s="24">
        <v>100</v>
      </c>
      <c r="F14" s="37"/>
      <c r="M14" s="76"/>
      <c r="N14" s="76"/>
      <c r="O14" s="76"/>
      <c r="P14" s="76"/>
      <c r="Q14" s="76"/>
      <c r="R14" s="76"/>
      <c r="S14" s="76"/>
      <c r="T14" s="76"/>
      <c r="U14" s="76"/>
    </row>
    <row r="15" spans="1:21" ht="22.5">
      <c r="A15" s="71"/>
      <c r="B15" s="2" t="s">
        <v>43</v>
      </c>
      <c r="C15" s="24">
        <v>99.2</v>
      </c>
      <c r="D15" s="24">
        <v>0.8</v>
      </c>
      <c r="E15" s="24">
        <v>100</v>
      </c>
      <c r="F15" s="37"/>
      <c r="M15" s="76"/>
      <c r="N15" s="76"/>
      <c r="O15" s="76"/>
      <c r="P15" s="76"/>
      <c r="Q15" s="76"/>
      <c r="R15" s="76"/>
      <c r="S15" s="76"/>
      <c r="T15" s="76"/>
      <c r="U15" s="76"/>
    </row>
    <row r="16" spans="1:21" ht="11.25">
      <c r="A16" s="71"/>
      <c r="B16" s="25" t="s">
        <v>19</v>
      </c>
      <c r="C16" s="26">
        <v>99.6</v>
      </c>
      <c r="D16" s="26">
        <v>0.4</v>
      </c>
      <c r="E16" s="26">
        <v>100</v>
      </c>
      <c r="F16" s="37"/>
      <c r="M16" s="76"/>
      <c r="N16" s="76"/>
      <c r="O16" s="76"/>
      <c r="P16" s="76"/>
      <c r="Q16" s="76"/>
      <c r="R16" s="76"/>
      <c r="S16" s="76"/>
      <c r="T16" s="76"/>
      <c r="U16" s="76"/>
    </row>
    <row r="17" ht="11.25">
      <c r="A17" s="27" t="s">
        <v>21</v>
      </c>
    </row>
    <row r="18" ht="11.25">
      <c r="A18" s="27" t="s">
        <v>184</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Q17"/>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267</v>
      </c>
    </row>
    <row r="2" ht="11.25">
      <c r="A2" s="1"/>
    </row>
    <row r="3" spans="1:17" ht="22.5">
      <c r="A3" s="75"/>
      <c r="B3" s="75"/>
      <c r="C3" s="23" t="s">
        <v>80</v>
      </c>
      <c r="D3" s="23" t="s">
        <v>81</v>
      </c>
      <c r="E3" s="23" t="s">
        <v>82</v>
      </c>
      <c r="F3" s="23" t="s">
        <v>83</v>
      </c>
      <c r="G3" s="36"/>
      <c r="M3" s="77"/>
      <c r="N3" s="77"/>
      <c r="O3" s="77"/>
      <c r="P3" s="76"/>
      <c r="Q3" s="76"/>
    </row>
    <row r="4" spans="1:17" ht="22.5">
      <c r="A4" s="71" t="s">
        <v>2</v>
      </c>
      <c r="B4" s="2" t="s">
        <v>44</v>
      </c>
      <c r="C4" s="24">
        <v>2</v>
      </c>
      <c r="D4" s="24">
        <v>1.6</v>
      </c>
      <c r="E4" s="24">
        <v>1.8</v>
      </c>
      <c r="F4" s="24">
        <v>2.3</v>
      </c>
      <c r="M4" s="77"/>
      <c r="N4" s="77"/>
      <c r="O4" s="77"/>
      <c r="P4" s="76"/>
      <c r="Q4" s="76"/>
    </row>
    <row r="5" spans="1:17" ht="22.5">
      <c r="A5" s="71"/>
      <c r="B5" s="2" t="s">
        <v>43</v>
      </c>
      <c r="C5" s="24">
        <v>1.6</v>
      </c>
      <c r="D5" s="24">
        <v>1.5</v>
      </c>
      <c r="E5" s="24">
        <v>1.6</v>
      </c>
      <c r="F5" s="24">
        <v>1.8</v>
      </c>
      <c r="M5" s="77"/>
      <c r="N5" s="77"/>
      <c r="O5" s="77"/>
      <c r="P5" s="76"/>
      <c r="Q5" s="76"/>
    </row>
    <row r="6" spans="1:17" ht="11.25">
      <c r="A6" s="71"/>
      <c r="B6" s="25" t="s">
        <v>19</v>
      </c>
      <c r="C6" s="26">
        <v>1.7</v>
      </c>
      <c r="D6" s="26">
        <v>1.5</v>
      </c>
      <c r="E6" s="26">
        <v>1.6</v>
      </c>
      <c r="F6" s="26">
        <v>1.8</v>
      </c>
      <c r="M6" s="77"/>
      <c r="N6" s="77"/>
      <c r="O6" s="77"/>
      <c r="P6" s="76"/>
      <c r="Q6" s="76"/>
    </row>
    <row r="7" spans="1:17" ht="22.5">
      <c r="A7" s="71" t="s">
        <v>3</v>
      </c>
      <c r="B7" s="2" t="s">
        <v>44</v>
      </c>
      <c r="C7" s="24">
        <v>2.3</v>
      </c>
      <c r="D7" s="24">
        <v>2.2</v>
      </c>
      <c r="E7" s="24">
        <v>2.3</v>
      </c>
      <c r="F7" s="24">
        <v>2.3</v>
      </c>
      <c r="M7" s="77"/>
      <c r="N7" s="77"/>
      <c r="O7" s="77"/>
      <c r="P7" s="76"/>
      <c r="Q7" s="76"/>
    </row>
    <row r="8" spans="1:17" ht="22.5">
      <c r="A8" s="71"/>
      <c r="B8" s="2" t="s">
        <v>43</v>
      </c>
      <c r="C8" s="24">
        <v>1.6</v>
      </c>
      <c r="D8" s="24">
        <v>1.5</v>
      </c>
      <c r="E8" s="24">
        <v>1.5</v>
      </c>
      <c r="F8" s="24">
        <v>1.6</v>
      </c>
      <c r="M8" s="77"/>
      <c r="N8" s="77"/>
      <c r="O8" s="77"/>
      <c r="P8" s="76"/>
      <c r="Q8" s="76"/>
    </row>
    <row r="9" spans="1:17" ht="11.25">
      <c r="A9" s="71"/>
      <c r="B9" s="25" t="s">
        <v>19</v>
      </c>
      <c r="C9" s="26">
        <v>2.2</v>
      </c>
      <c r="D9" s="26">
        <v>2</v>
      </c>
      <c r="E9" s="26">
        <v>2.2</v>
      </c>
      <c r="F9" s="26">
        <v>2.3</v>
      </c>
      <c r="M9" s="77"/>
      <c r="N9" s="77"/>
      <c r="O9" s="77"/>
      <c r="P9" s="76"/>
      <c r="Q9" s="76"/>
    </row>
    <row r="10" spans="1:17" ht="22.5">
      <c r="A10" s="71" t="s">
        <v>4</v>
      </c>
      <c r="B10" s="2" t="s">
        <v>44</v>
      </c>
      <c r="C10" s="24">
        <v>2.3</v>
      </c>
      <c r="D10" s="24">
        <v>2</v>
      </c>
      <c r="E10" s="24">
        <v>2.3</v>
      </c>
      <c r="F10" s="24">
        <v>2.6</v>
      </c>
      <c r="M10" s="77"/>
      <c r="N10" s="77"/>
      <c r="O10" s="77"/>
      <c r="P10" s="76"/>
      <c r="Q10" s="76"/>
    </row>
    <row r="11" spans="1:17" ht="22.5">
      <c r="A11" s="71"/>
      <c r="B11" s="2" t="s">
        <v>43</v>
      </c>
      <c r="C11" s="24">
        <v>1.6</v>
      </c>
      <c r="D11" s="24">
        <v>1.5</v>
      </c>
      <c r="E11" s="24">
        <v>1.6</v>
      </c>
      <c r="F11" s="24">
        <v>1.8</v>
      </c>
      <c r="M11" s="77"/>
      <c r="N11" s="77"/>
      <c r="O11" s="77"/>
      <c r="P11" s="76"/>
      <c r="Q11" s="76"/>
    </row>
    <row r="12" spans="1:17" ht="11.25">
      <c r="A12" s="71"/>
      <c r="B12" s="25" t="s">
        <v>19</v>
      </c>
      <c r="C12" s="26">
        <v>1.9</v>
      </c>
      <c r="D12" s="26">
        <v>1.5</v>
      </c>
      <c r="E12" s="26">
        <v>1.7</v>
      </c>
      <c r="F12" s="26">
        <v>2.1</v>
      </c>
      <c r="M12" s="77"/>
      <c r="N12" s="77"/>
      <c r="O12" s="77"/>
      <c r="P12" s="76"/>
      <c r="Q12" s="76"/>
    </row>
    <row r="13" spans="1:17" ht="22.5">
      <c r="A13" s="71" t="s">
        <v>5</v>
      </c>
      <c r="B13" s="2" t="s">
        <v>44</v>
      </c>
      <c r="C13" s="24">
        <v>2.2</v>
      </c>
      <c r="D13" s="24">
        <v>1.8</v>
      </c>
      <c r="E13" s="24">
        <v>2.2</v>
      </c>
      <c r="F13" s="24">
        <v>2.4</v>
      </c>
      <c r="M13" s="77"/>
      <c r="N13" s="77"/>
      <c r="O13" s="77"/>
      <c r="P13" s="76"/>
      <c r="Q13" s="76"/>
    </row>
    <row r="14" spans="1:17" ht="22.5">
      <c r="A14" s="71"/>
      <c r="B14" s="2" t="s">
        <v>43</v>
      </c>
      <c r="C14" s="24">
        <v>1.6</v>
      </c>
      <c r="D14" s="24">
        <v>1.5</v>
      </c>
      <c r="E14" s="24">
        <v>1.6</v>
      </c>
      <c r="F14" s="24">
        <v>1.8</v>
      </c>
      <c r="M14" s="77"/>
      <c r="N14" s="77"/>
      <c r="O14" s="77"/>
      <c r="P14" s="76"/>
      <c r="Q14" s="76"/>
    </row>
    <row r="15" spans="1:17" ht="11.25">
      <c r="A15" s="71"/>
      <c r="B15" s="25" t="s">
        <v>19</v>
      </c>
      <c r="C15" s="26">
        <v>1.9</v>
      </c>
      <c r="D15" s="26">
        <v>1.6</v>
      </c>
      <c r="E15" s="26">
        <v>1.8</v>
      </c>
      <c r="F15" s="26">
        <v>2.2</v>
      </c>
      <c r="M15" s="77"/>
      <c r="N15" s="77"/>
      <c r="O15" s="77"/>
      <c r="P15" s="76"/>
      <c r="Q15" s="76"/>
    </row>
    <row r="16" ht="11.25">
      <c r="A16" s="27" t="s">
        <v>21</v>
      </c>
    </row>
    <row r="17" ht="11.25">
      <c r="A17" s="27" t="s">
        <v>84</v>
      </c>
    </row>
  </sheetData>
  <sheetProtection/>
  <mergeCells count="10">
    <mergeCell ref="M3:M15"/>
    <mergeCell ref="N3:N15"/>
    <mergeCell ref="O3:O15"/>
    <mergeCell ref="P3:P15"/>
    <mergeCell ref="Q3:Q15"/>
    <mergeCell ref="A3:B3"/>
    <mergeCell ref="A4:A6"/>
    <mergeCell ref="A7:A9"/>
    <mergeCell ref="A10:A12"/>
    <mergeCell ref="A13:A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250</v>
      </c>
    </row>
    <row r="2" ht="11.25">
      <c r="A2" s="27" t="s">
        <v>0</v>
      </c>
    </row>
    <row r="4" spans="1:5" ht="33.75">
      <c r="A4" s="2" t="s">
        <v>1</v>
      </c>
      <c r="B4" s="23" t="s">
        <v>2</v>
      </c>
      <c r="C4" s="23" t="s">
        <v>3</v>
      </c>
      <c r="D4" s="23" t="s">
        <v>4</v>
      </c>
      <c r="E4" s="23" t="s">
        <v>5</v>
      </c>
    </row>
    <row r="5" spans="1:5" ht="11.25">
      <c r="A5" s="3">
        <v>2002</v>
      </c>
      <c r="B5" s="4">
        <v>11324</v>
      </c>
      <c r="C5" s="4">
        <v>3573</v>
      </c>
      <c r="D5" s="4">
        <v>3991</v>
      </c>
      <c r="E5" s="5">
        <v>18888</v>
      </c>
    </row>
    <row r="6" spans="1:5" ht="11.25">
      <c r="A6" s="3">
        <v>2003</v>
      </c>
      <c r="B6" s="4">
        <v>12111</v>
      </c>
      <c r="C6" s="4">
        <v>3809</v>
      </c>
      <c r="D6" s="4">
        <v>4533</v>
      </c>
      <c r="E6" s="5">
        <v>20453</v>
      </c>
    </row>
    <row r="7" spans="1:5" ht="11.25">
      <c r="A7" s="3">
        <v>2004</v>
      </c>
      <c r="B7" s="4">
        <v>13367</v>
      </c>
      <c r="C7" s="4">
        <v>4041</v>
      </c>
      <c r="D7" s="4">
        <v>5239</v>
      </c>
      <c r="E7" s="5">
        <v>22647</v>
      </c>
    </row>
    <row r="8" spans="1:5" ht="11.25">
      <c r="A8" s="3">
        <v>2005</v>
      </c>
      <c r="B8" s="4">
        <v>14452</v>
      </c>
      <c r="C8" s="4">
        <v>4225</v>
      </c>
      <c r="D8" s="4">
        <v>5788</v>
      </c>
      <c r="E8" s="5">
        <v>24465</v>
      </c>
    </row>
    <row r="9" spans="1:5" ht="11.25">
      <c r="A9" s="3">
        <v>2006</v>
      </c>
      <c r="B9" s="4">
        <v>15319</v>
      </c>
      <c r="C9" s="4">
        <v>4379</v>
      </c>
      <c r="D9" s="4">
        <v>6344</v>
      </c>
      <c r="E9" s="5">
        <v>26042</v>
      </c>
    </row>
    <row r="10" spans="1:5" ht="11.25">
      <c r="A10" s="3">
        <v>2007</v>
      </c>
      <c r="B10" s="4">
        <v>15952</v>
      </c>
      <c r="C10" s="4">
        <v>4695</v>
      </c>
      <c r="D10" s="4">
        <v>6736</v>
      </c>
      <c r="E10" s="5">
        <v>27383</v>
      </c>
    </row>
    <row r="11" spans="1:5" ht="11.25">
      <c r="A11" s="3">
        <v>2008</v>
      </c>
      <c r="B11" s="4">
        <v>16435</v>
      </c>
      <c r="C11" s="4">
        <v>5126</v>
      </c>
      <c r="D11" s="4">
        <v>7561</v>
      </c>
      <c r="E11" s="5">
        <v>29122</v>
      </c>
    </row>
    <row r="12" spans="1:5" ht="11.25">
      <c r="A12" s="3">
        <v>2009</v>
      </c>
      <c r="B12" s="4">
        <v>16931</v>
      </c>
      <c r="C12" s="4">
        <v>5228</v>
      </c>
      <c r="D12" s="4">
        <v>7961</v>
      </c>
      <c r="E12" s="5">
        <v>30117</v>
      </c>
    </row>
    <row r="13" spans="1:5" ht="11.25">
      <c r="A13" s="3">
        <v>2010</v>
      </c>
      <c r="B13" s="4">
        <v>17665</v>
      </c>
      <c r="C13" s="4">
        <v>5176</v>
      </c>
      <c r="D13" s="4">
        <v>8469</v>
      </c>
      <c r="E13" s="5">
        <v>31391</v>
      </c>
    </row>
    <row r="14" spans="1:5" ht="11.25">
      <c r="A14" s="70" t="s">
        <v>341</v>
      </c>
      <c r="B14" s="70"/>
      <c r="C14" s="70"/>
      <c r="D14" s="70"/>
      <c r="E14" s="70"/>
    </row>
    <row r="15" spans="1:5" ht="11.25">
      <c r="A15" s="3" t="s">
        <v>6</v>
      </c>
      <c r="B15" s="6">
        <v>0.5621181938911023</v>
      </c>
      <c r="C15" s="6">
        <v>0.12072230175957142</v>
      </c>
      <c r="D15" s="6">
        <v>0.20907085456168917</v>
      </c>
      <c r="E15" s="7">
        <v>1</v>
      </c>
    </row>
    <row r="16" spans="1:5" ht="11.25">
      <c r="A16" s="67" t="s">
        <v>342</v>
      </c>
      <c r="B16" s="6">
        <v>0.030179494980225208</v>
      </c>
      <c r="C16" s="6">
        <v>0.019898556379243093</v>
      </c>
      <c r="D16" s="6">
        <v>0.0529030551514349</v>
      </c>
      <c r="E16" s="7">
        <v>0.03416660943616501</v>
      </c>
    </row>
    <row r="17" spans="1:5" ht="45">
      <c r="A17" s="8" t="s">
        <v>7</v>
      </c>
      <c r="B17" s="6">
        <v>0.05914319064942131</v>
      </c>
      <c r="C17" s="6">
        <v>0.05588021411398891</v>
      </c>
      <c r="D17" s="6">
        <v>0.10367407777550963</v>
      </c>
      <c r="E17" s="7">
        <v>0.0689232748652655</v>
      </c>
    </row>
    <row r="18" spans="1:5" ht="11.25">
      <c r="A18" s="3" t="s">
        <v>8</v>
      </c>
      <c r="B18" s="9">
        <v>600</v>
      </c>
      <c r="C18" s="9">
        <v>33</v>
      </c>
      <c r="D18" s="9">
        <v>92</v>
      </c>
      <c r="E18" s="10">
        <v>725</v>
      </c>
    </row>
    <row r="19" ht="11.25">
      <c r="A19" s="27" t="s">
        <v>9</v>
      </c>
    </row>
  </sheetData>
  <sheetProtection/>
  <mergeCells count="1">
    <mergeCell ref="A14:E1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268</v>
      </c>
    </row>
    <row r="2" ht="11.25">
      <c r="A2" s="1"/>
    </row>
    <row r="3" spans="1:20" ht="22.5">
      <c r="A3" s="75"/>
      <c r="B3" s="75"/>
      <c r="C3" s="23" t="s">
        <v>80</v>
      </c>
      <c r="D3" s="23" t="s">
        <v>81</v>
      </c>
      <c r="E3" s="23" t="s">
        <v>82</v>
      </c>
      <c r="F3" s="23" t="s">
        <v>83</v>
      </c>
      <c r="G3" s="36"/>
      <c r="M3" s="76"/>
      <c r="N3" s="76"/>
      <c r="O3" s="76"/>
      <c r="P3" s="76"/>
      <c r="Q3" s="76"/>
      <c r="R3" s="76"/>
      <c r="S3" s="76"/>
      <c r="T3" s="76"/>
    </row>
    <row r="4" spans="1:20" ht="22.5">
      <c r="A4" s="71" t="s">
        <v>2</v>
      </c>
      <c r="B4" s="2" t="s">
        <v>44</v>
      </c>
      <c r="C4" s="24">
        <v>39.3</v>
      </c>
      <c r="D4" s="24">
        <v>32.4</v>
      </c>
      <c r="E4" s="24">
        <v>37.8</v>
      </c>
      <c r="F4" s="24">
        <v>42.8</v>
      </c>
      <c r="M4" s="76"/>
      <c r="N4" s="76"/>
      <c r="O4" s="76"/>
      <c r="P4" s="76"/>
      <c r="Q4" s="76"/>
      <c r="R4" s="76"/>
      <c r="S4" s="76"/>
      <c r="T4" s="76"/>
    </row>
    <row r="5" spans="1:20" ht="22.5">
      <c r="A5" s="71"/>
      <c r="B5" s="2" t="s">
        <v>43</v>
      </c>
      <c r="C5" s="24">
        <v>45.2</v>
      </c>
      <c r="D5" s="24">
        <v>36.2</v>
      </c>
      <c r="E5" s="24">
        <v>43.6</v>
      </c>
      <c r="F5" s="24">
        <v>52.9</v>
      </c>
      <c r="M5" s="76"/>
      <c r="N5" s="76"/>
      <c r="O5" s="76"/>
      <c r="P5" s="76"/>
      <c r="Q5" s="76"/>
      <c r="R5" s="76"/>
      <c r="S5" s="76"/>
      <c r="T5" s="76"/>
    </row>
    <row r="6" spans="1:20" ht="11.25">
      <c r="A6" s="71"/>
      <c r="B6" s="25" t="s">
        <v>19</v>
      </c>
      <c r="C6" s="26">
        <v>43.4</v>
      </c>
      <c r="D6" s="26">
        <v>35.3</v>
      </c>
      <c r="E6" s="26">
        <v>41.3</v>
      </c>
      <c r="F6" s="26">
        <v>50.4</v>
      </c>
      <c r="M6" s="76"/>
      <c r="N6" s="76"/>
      <c r="O6" s="76"/>
      <c r="P6" s="76"/>
      <c r="Q6" s="76"/>
      <c r="R6" s="76"/>
      <c r="S6" s="76"/>
      <c r="T6" s="76"/>
    </row>
    <row r="7" spans="1:20" ht="22.5">
      <c r="A7" s="71" t="s">
        <v>3</v>
      </c>
      <c r="B7" s="2" t="s">
        <v>44</v>
      </c>
      <c r="C7" s="24">
        <v>26.5</v>
      </c>
      <c r="D7" s="24">
        <v>16.2</v>
      </c>
      <c r="E7" s="24">
        <v>28</v>
      </c>
      <c r="F7" s="24">
        <v>33.1</v>
      </c>
      <c r="M7" s="76"/>
      <c r="N7" s="76"/>
      <c r="O7" s="76"/>
      <c r="P7" s="76"/>
      <c r="Q7" s="76"/>
      <c r="R7" s="76"/>
      <c r="S7" s="76"/>
      <c r="T7" s="76"/>
    </row>
    <row r="8" spans="1:20" ht="22.5">
      <c r="A8" s="71"/>
      <c r="B8" s="2" t="s">
        <v>43</v>
      </c>
      <c r="C8" s="24">
        <v>66.5</v>
      </c>
      <c r="D8" s="24">
        <v>57.4</v>
      </c>
      <c r="E8" s="24">
        <v>63.8</v>
      </c>
      <c r="F8" s="24">
        <v>70</v>
      </c>
      <c r="M8" s="76"/>
      <c r="N8" s="76"/>
      <c r="O8" s="76"/>
      <c r="P8" s="76"/>
      <c r="Q8" s="76"/>
      <c r="R8" s="76"/>
      <c r="S8" s="76"/>
      <c r="T8" s="76"/>
    </row>
    <row r="9" spans="1:20" ht="11.25">
      <c r="A9" s="71"/>
      <c r="B9" s="25" t="s">
        <v>19</v>
      </c>
      <c r="C9" s="26">
        <v>30.8</v>
      </c>
      <c r="D9" s="26">
        <v>16.2</v>
      </c>
      <c r="E9" s="26">
        <v>31</v>
      </c>
      <c r="F9" s="26">
        <v>33.9</v>
      </c>
      <c r="M9" s="76"/>
      <c r="N9" s="76"/>
      <c r="O9" s="76"/>
      <c r="P9" s="76"/>
      <c r="Q9" s="76"/>
      <c r="R9" s="76"/>
      <c r="S9" s="76"/>
      <c r="T9" s="76"/>
    </row>
    <row r="10" spans="1:20" ht="22.5">
      <c r="A10" s="71" t="s">
        <v>4</v>
      </c>
      <c r="B10" s="2" t="s">
        <v>44</v>
      </c>
      <c r="C10" s="24">
        <v>40.7</v>
      </c>
      <c r="D10" s="24">
        <v>32.8</v>
      </c>
      <c r="E10" s="24">
        <v>41</v>
      </c>
      <c r="F10" s="24">
        <v>49.4</v>
      </c>
      <c r="M10" s="76"/>
      <c r="N10" s="76"/>
      <c r="O10" s="76"/>
      <c r="P10" s="76"/>
      <c r="Q10" s="76"/>
      <c r="R10" s="76"/>
      <c r="S10" s="76"/>
      <c r="T10" s="76"/>
    </row>
    <row r="11" spans="1:20" ht="22.5">
      <c r="A11" s="71"/>
      <c r="B11" s="2" t="s">
        <v>43</v>
      </c>
      <c r="C11" s="24">
        <v>40.6</v>
      </c>
      <c r="D11" s="24">
        <v>31.9</v>
      </c>
      <c r="E11" s="24">
        <v>39.5</v>
      </c>
      <c r="F11" s="24">
        <v>48.2</v>
      </c>
      <c r="M11" s="76"/>
      <c r="N11" s="76"/>
      <c r="O11" s="76"/>
      <c r="P11" s="76"/>
      <c r="Q11" s="76"/>
      <c r="R11" s="76"/>
      <c r="S11" s="76"/>
      <c r="T11" s="76"/>
    </row>
    <row r="12" spans="1:20" ht="11.25">
      <c r="A12" s="71"/>
      <c r="B12" s="25" t="s">
        <v>19</v>
      </c>
      <c r="C12" s="26">
        <v>40.7</v>
      </c>
      <c r="D12" s="26">
        <v>31.9</v>
      </c>
      <c r="E12" s="26">
        <v>39.7</v>
      </c>
      <c r="F12" s="26">
        <v>48.6</v>
      </c>
      <c r="M12" s="76"/>
      <c r="N12" s="76"/>
      <c r="O12" s="76"/>
      <c r="P12" s="76"/>
      <c r="Q12" s="76"/>
      <c r="R12" s="76"/>
      <c r="S12" s="76"/>
      <c r="T12" s="76"/>
    </row>
    <row r="13" spans="1:20" ht="22.5">
      <c r="A13" s="71" t="s">
        <v>5</v>
      </c>
      <c r="B13" s="2" t="s">
        <v>44</v>
      </c>
      <c r="C13" s="24">
        <v>34.1</v>
      </c>
      <c r="D13" s="24">
        <v>28</v>
      </c>
      <c r="E13" s="24">
        <v>33.7</v>
      </c>
      <c r="F13" s="24">
        <v>41</v>
      </c>
      <c r="M13" s="76"/>
      <c r="N13" s="76"/>
      <c r="O13" s="76"/>
      <c r="P13" s="76"/>
      <c r="Q13" s="76"/>
      <c r="R13" s="76"/>
      <c r="S13" s="76"/>
      <c r="T13" s="76"/>
    </row>
    <row r="14" spans="1:20" ht="22.5">
      <c r="A14" s="71"/>
      <c r="B14" s="2" t="s">
        <v>43</v>
      </c>
      <c r="C14" s="24">
        <v>44.8</v>
      </c>
      <c r="D14" s="24">
        <v>35</v>
      </c>
      <c r="E14" s="24">
        <v>43.6</v>
      </c>
      <c r="F14" s="24">
        <v>53.1</v>
      </c>
      <c r="M14" s="76"/>
      <c r="N14" s="76"/>
      <c r="O14" s="76"/>
      <c r="P14" s="76"/>
      <c r="Q14" s="76"/>
      <c r="R14" s="76"/>
      <c r="S14" s="76"/>
      <c r="T14" s="76"/>
    </row>
    <row r="15" spans="1:20" ht="11.25">
      <c r="A15" s="71"/>
      <c r="B15" s="25" t="s">
        <v>19</v>
      </c>
      <c r="C15" s="26">
        <v>40.1</v>
      </c>
      <c r="D15" s="26">
        <v>31.1</v>
      </c>
      <c r="E15" s="26">
        <v>38.5</v>
      </c>
      <c r="F15" s="26">
        <v>48.2</v>
      </c>
      <c r="M15" s="76"/>
      <c r="N15" s="76"/>
      <c r="O15" s="76"/>
      <c r="P15" s="76"/>
      <c r="Q15" s="76"/>
      <c r="R15" s="76"/>
      <c r="S15" s="76"/>
      <c r="T15" s="76"/>
    </row>
    <row r="16" ht="11.25">
      <c r="A16" s="27" t="s">
        <v>85</v>
      </c>
    </row>
    <row r="17" ht="11.25">
      <c r="A17" s="27" t="s">
        <v>86</v>
      </c>
    </row>
    <row r="18" ht="11.25">
      <c r="A18" s="27" t="s">
        <v>21</v>
      </c>
    </row>
    <row r="19" ht="11.25">
      <c r="A19" s="27" t="s">
        <v>185</v>
      </c>
    </row>
  </sheetData>
  <sheetProtection/>
  <mergeCells count="13">
    <mergeCell ref="P3:P15"/>
    <mergeCell ref="Q3:Q15"/>
    <mergeCell ref="R3:R15"/>
    <mergeCell ref="S3:S15"/>
    <mergeCell ref="T3:T15"/>
    <mergeCell ref="M3:M15"/>
    <mergeCell ref="N3:N15"/>
    <mergeCell ref="O3:O15"/>
    <mergeCell ref="A3:B3"/>
    <mergeCell ref="A4:A6"/>
    <mergeCell ref="A7:A9"/>
    <mergeCell ref="A10:A12"/>
    <mergeCell ref="A13:A1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269</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20</v>
      </c>
      <c r="D5" s="24">
        <v>80</v>
      </c>
      <c r="E5" s="24">
        <v>100</v>
      </c>
      <c r="F5" s="37"/>
      <c r="M5" s="76"/>
      <c r="N5" s="76"/>
      <c r="O5" s="76"/>
      <c r="P5" s="76"/>
      <c r="Q5" s="76"/>
      <c r="R5" s="76"/>
      <c r="S5" s="76"/>
      <c r="T5" s="76"/>
      <c r="U5" s="76"/>
    </row>
    <row r="6" spans="1:21" ht="22.5">
      <c r="A6" s="71"/>
      <c r="B6" s="2" t="s">
        <v>43</v>
      </c>
      <c r="C6" s="24">
        <v>76.2</v>
      </c>
      <c r="D6" s="24">
        <v>23.8</v>
      </c>
      <c r="E6" s="24">
        <v>100</v>
      </c>
      <c r="F6" s="37"/>
      <c r="M6" s="76"/>
      <c r="N6" s="76"/>
      <c r="O6" s="76"/>
      <c r="P6" s="76"/>
      <c r="Q6" s="76"/>
      <c r="R6" s="76"/>
      <c r="S6" s="76"/>
      <c r="T6" s="76"/>
      <c r="U6" s="76"/>
    </row>
    <row r="7" spans="1:21" ht="11.25">
      <c r="A7" s="71"/>
      <c r="B7" s="25" t="s">
        <v>19</v>
      </c>
      <c r="C7" s="26">
        <v>59.1</v>
      </c>
      <c r="D7" s="26">
        <v>40.9</v>
      </c>
      <c r="E7" s="26">
        <v>100</v>
      </c>
      <c r="F7" s="37"/>
      <c r="M7" s="76"/>
      <c r="N7" s="76"/>
      <c r="O7" s="76"/>
      <c r="P7" s="76"/>
      <c r="Q7" s="76"/>
      <c r="R7" s="76"/>
      <c r="S7" s="76"/>
      <c r="T7" s="76"/>
      <c r="U7" s="76"/>
    </row>
    <row r="8" spans="1:21" ht="22.5">
      <c r="A8" s="71" t="s">
        <v>3</v>
      </c>
      <c r="B8" s="2" t="s">
        <v>44</v>
      </c>
      <c r="C8" s="24">
        <v>0</v>
      </c>
      <c r="D8" s="24">
        <v>100</v>
      </c>
      <c r="E8" s="24">
        <v>100</v>
      </c>
      <c r="F8" s="37"/>
      <c r="M8" s="76"/>
      <c r="N8" s="76"/>
      <c r="O8" s="76"/>
      <c r="P8" s="76"/>
      <c r="Q8" s="76"/>
      <c r="R8" s="76"/>
      <c r="S8" s="76"/>
      <c r="T8" s="76"/>
      <c r="U8" s="76"/>
    </row>
    <row r="9" spans="1:21" ht="22.5">
      <c r="A9" s="71"/>
      <c r="B9" s="2" t="s">
        <v>43</v>
      </c>
      <c r="C9" s="24">
        <v>79.5</v>
      </c>
      <c r="D9" s="24">
        <v>20.5</v>
      </c>
      <c r="E9" s="24">
        <v>100</v>
      </c>
      <c r="F9" s="37"/>
      <c r="M9" s="76"/>
      <c r="N9" s="76"/>
      <c r="O9" s="76"/>
      <c r="P9" s="76"/>
      <c r="Q9" s="76"/>
      <c r="R9" s="76"/>
      <c r="S9" s="76"/>
      <c r="T9" s="76"/>
      <c r="U9" s="76"/>
    </row>
    <row r="10" spans="1:21" ht="11.25">
      <c r="A10" s="71"/>
      <c r="B10" s="25" t="s">
        <v>19</v>
      </c>
      <c r="C10" s="26">
        <v>8.5</v>
      </c>
      <c r="D10" s="26">
        <v>91.5</v>
      </c>
      <c r="E10" s="26">
        <v>100</v>
      </c>
      <c r="F10" s="37"/>
      <c r="M10" s="76"/>
      <c r="N10" s="76"/>
      <c r="O10" s="76"/>
      <c r="P10" s="76"/>
      <c r="Q10" s="76"/>
      <c r="R10" s="76"/>
      <c r="S10" s="76"/>
      <c r="T10" s="76"/>
      <c r="U10" s="76"/>
    </row>
    <row r="11" spans="1:21" ht="22.5">
      <c r="A11" s="71" t="s">
        <v>4</v>
      </c>
      <c r="B11" s="2" t="s">
        <v>44</v>
      </c>
      <c r="C11" s="24">
        <v>27.9</v>
      </c>
      <c r="D11" s="24">
        <v>72.1</v>
      </c>
      <c r="E11" s="24">
        <v>100</v>
      </c>
      <c r="F11" s="37"/>
      <c r="M11" s="76"/>
      <c r="N11" s="76"/>
      <c r="O11" s="76"/>
      <c r="P11" s="76"/>
      <c r="Q11" s="76"/>
      <c r="R11" s="76"/>
      <c r="S11" s="76"/>
      <c r="T11" s="76"/>
      <c r="U11" s="76"/>
    </row>
    <row r="12" spans="1:21" ht="22.5">
      <c r="A12" s="71"/>
      <c r="B12" s="2" t="s">
        <v>43</v>
      </c>
      <c r="C12" s="24">
        <v>99.6</v>
      </c>
      <c r="D12" s="24">
        <v>0.4</v>
      </c>
      <c r="E12" s="24">
        <v>100</v>
      </c>
      <c r="F12" s="37"/>
      <c r="M12" s="76"/>
      <c r="N12" s="76"/>
      <c r="O12" s="76"/>
      <c r="P12" s="76"/>
      <c r="Q12" s="76"/>
      <c r="R12" s="76"/>
      <c r="S12" s="76"/>
      <c r="T12" s="76"/>
      <c r="U12" s="76"/>
    </row>
    <row r="13" spans="1:21" ht="11.25">
      <c r="A13" s="71"/>
      <c r="B13" s="25" t="s">
        <v>19</v>
      </c>
      <c r="C13" s="26">
        <v>72.5</v>
      </c>
      <c r="D13" s="26">
        <v>27.5</v>
      </c>
      <c r="E13" s="26">
        <v>100</v>
      </c>
      <c r="F13" s="37"/>
      <c r="M13" s="76"/>
      <c r="N13" s="76"/>
      <c r="O13" s="76"/>
      <c r="P13" s="76"/>
      <c r="Q13" s="76"/>
      <c r="R13" s="76"/>
      <c r="S13" s="76"/>
      <c r="T13" s="76"/>
      <c r="U13" s="76"/>
    </row>
    <row r="14" spans="1:21" ht="22.5">
      <c r="A14" s="71" t="s">
        <v>5</v>
      </c>
      <c r="B14" s="2" t="s">
        <v>44</v>
      </c>
      <c r="C14" s="24">
        <v>13.3</v>
      </c>
      <c r="D14" s="24">
        <v>86.7</v>
      </c>
      <c r="E14" s="24">
        <v>100</v>
      </c>
      <c r="F14" s="37"/>
      <c r="M14" s="76"/>
      <c r="N14" s="76"/>
      <c r="O14" s="76"/>
      <c r="P14" s="76"/>
      <c r="Q14" s="76"/>
      <c r="R14" s="76"/>
      <c r="S14" s="76"/>
      <c r="T14" s="76"/>
      <c r="U14" s="76"/>
    </row>
    <row r="15" spans="1:21" ht="22.5">
      <c r="A15" s="71"/>
      <c r="B15" s="2" t="s">
        <v>43</v>
      </c>
      <c r="C15" s="24">
        <v>82.5</v>
      </c>
      <c r="D15" s="24">
        <v>17.5</v>
      </c>
      <c r="E15" s="24">
        <v>100</v>
      </c>
      <c r="F15" s="37"/>
      <c r="M15" s="76"/>
      <c r="N15" s="76"/>
      <c r="O15" s="76"/>
      <c r="P15" s="76"/>
      <c r="Q15" s="76"/>
      <c r="R15" s="76"/>
      <c r="S15" s="76"/>
      <c r="T15" s="76"/>
      <c r="U15" s="76"/>
    </row>
    <row r="16" spans="1:21" ht="11.25">
      <c r="A16" s="71"/>
      <c r="B16" s="25" t="s">
        <v>19</v>
      </c>
      <c r="C16" s="26">
        <v>51.9</v>
      </c>
      <c r="D16" s="26">
        <v>48.1</v>
      </c>
      <c r="E16" s="26">
        <v>100</v>
      </c>
      <c r="F16" s="37"/>
      <c r="M16" s="76"/>
      <c r="N16" s="76"/>
      <c r="O16" s="76"/>
      <c r="P16" s="76"/>
      <c r="Q16" s="76"/>
      <c r="R16" s="76"/>
      <c r="S16" s="76"/>
      <c r="T16" s="76"/>
      <c r="U16" s="76"/>
    </row>
    <row r="17" ht="11.25">
      <c r="A17" s="27" t="s">
        <v>21</v>
      </c>
    </row>
    <row r="18" ht="11.25">
      <c r="A18" s="27" t="s">
        <v>186</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270</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0.5</v>
      </c>
      <c r="D5" s="24">
        <v>99.5</v>
      </c>
      <c r="E5" s="24">
        <v>100</v>
      </c>
      <c r="F5" s="37"/>
      <c r="M5" s="76"/>
      <c r="N5" s="76"/>
      <c r="O5" s="76"/>
      <c r="P5" s="76"/>
      <c r="Q5" s="76"/>
      <c r="R5" s="76"/>
      <c r="S5" s="76"/>
      <c r="T5" s="76"/>
      <c r="U5" s="76"/>
    </row>
    <row r="6" spans="1:21" ht="22.5">
      <c r="A6" s="71"/>
      <c r="B6" s="2" t="s">
        <v>43</v>
      </c>
      <c r="C6" s="24">
        <v>22.3</v>
      </c>
      <c r="D6" s="24">
        <v>77.7</v>
      </c>
      <c r="E6" s="24">
        <v>100</v>
      </c>
      <c r="F6" s="37"/>
      <c r="M6" s="76"/>
      <c r="N6" s="76"/>
      <c r="O6" s="76"/>
      <c r="P6" s="76"/>
      <c r="Q6" s="76"/>
      <c r="R6" s="76"/>
      <c r="S6" s="76"/>
      <c r="T6" s="76"/>
      <c r="U6" s="76"/>
    </row>
    <row r="7" spans="1:21" ht="11.25">
      <c r="A7" s="71"/>
      <c r="B7" s="25" t="s">
        <v>19</v>
      </c>
      <c r="C7" s="26">
        <v>15.7</v>
      </c>
      <c r="D7" s="26">
        <v>84.3</v>
      </c>
      <c r="E7" s="26">
        <v>100</v>
      </c>
      <c r="F7" s="37"/>
      <c r="M7" s="76"/>
      <c r="N7" s="76"/>
      <c r="O7" s="76"/>
      <c r="P7" s="76"/>
      <c r="Q7" s="76"/>
      <c r="R7" s="76"/>
      <c r="S7" s="76"/>
      <c r="T7" s="76"/>
      <c r="U7" s="76"/>
    </row>
    <row r="8" spans="1:21" ht="22.5">
      <c r="A8" s="71" t="s">
        <v>3</v>
      </c>
      <c r="B8" s="2" t="s">
        <v>44</v>
      </c>
      <c r="C8" s="24">
        <v>0</v>
      </c>
      <c r="D8" s="24">
        <v>100</v>
      </c>
      <c r="E8" s="24">
        <v>100</v>
      </c>
      <c r="F8" s="37"/>
      <c r="M8" s="76"/>
      <c r="N8" s="76"/>
      <c r="O8" s="76"/>
      <c r="P8" s="76"/>
      <c r="Q8" s="76"/>
      <c r="R8" s="76"/>
      <c r="S8" s="76"/>
      <c r="T8" s="76"/>
      <c r="U8" s="76"/>
    </row>
    <row r="9" spans="1:21" ht="22.5">
      <c r="A9" s="71"/>
      <c r="B9" s="2" t="s">
        <v>43</v>
      </c>
      <c r="C9" s="24">
        <v>0</v>
      </c>
      <c r="D9" s="24">
        <v>100</v>
      </c>
      <c r="E9" s="24">
        <v>100</v>
      </c>
      <c r="F9" s="37"/>
      <c r="M9" s="76"/>
      <c r="N9" s="76"/>
      <c r="O9" s="76"/>
      <c r="P9" s="76"/>
      <c r="Q9" s="76"/>
      <c r="R9" s="76"/>
      <c r="S9" s="76"/>
      <c r="T9" s="76"/>
      <c r="U9" s="76"/>
    </row>
    <row r="10" spans="1:21" ht="11.25">
      <c r="A10" s="71"/>
      <c r="B10" s="25" t="s">
        <v>19</v>
      </c>
      <c r="C10" s="26">
        <v>0</v>
      </c>
      <c r="D10" s="26">
        <v>100</v>
      </c>
      <c r="E10" s="26">
        <v>100</v>
      </c>
      <c r="F10" s="37"/>
      <c r="M10" s="76"/>
      <c r="N10" s="76"/>
      <c r="O10" s="76"/>
      <c r="P10" s="76"/>
      <c r="Q10" s="76"/>
      <c r="R10" s="76"/>
      <c r="S10" s="76"/>
      <c r="T10" s="76"/>
      <c r="U10" s="76"/>
    </row>
    <row r="11" spans="1:21" ht="22.5">
      <c r="A11" s="71" t="s">
        <v>4</v>
      </c>
      <c r="B11" s="2" t="s">
        <v>44</v>
      </c>
      <c r="C11" s="24">
        <v>0</v>
      </c>
      <c r="D11" s="24">
        <v>100</v>
      </c>
      <c r="E11" s="24">
        <v>100</v>
      </c>
      <c r="F11" s="37"/>
      <c r="M11" s="76"/>
      <c r="N11" s="76"/>
      <c r="O11" s="76"/>
      <c r="P11" s="76"/>
      <c r="Q11" s="76"/>
      <c r="R11" s="76"/>
      <c r="S11" s="76"/>
      <c r="T11" s="76"/>
      <c r="U11" s="76"/>
    </row>
    <row r="12" spans="1:21" ht="22.5">
      <c r="A12" s="71"/>
      <c r="B12" s="2" t="s">
        <v>43</v>
      </c>
      <c r="C12" s="24">
        <v>3.4</v>
      </c>
      <c r="D12" s="24">
        <v>96.6</v>
      </c>
      <c r="E12" s="24">
        <v>100</v>
      </c>
      <c r="F12" s="37"/>
      <c r="M12" s="76"/>
      <c r="N12" s="76"/>
      <c r="O12" s="76"/>
      <c r="P12" s="76"/>
      <c r="Q12" s="76"/>
      <c r="R12" s="76"/>
      <c r="S12" s="76"/>
      <c r="T12" s="76"/>
      <c r="U12" s="76"/>
    </row>
    <row r="13" spans="1:21" ht="11.25">
      <c r="A13" s="71"/>
      <c r="B13" s="25" t="s">
        <v>19</v>
      </c>
      <c r="C13" s="26">
        <v>2.1</v>
      </c>
      <c r="D13" s="26">
        <v>97.9</v>
      </c>
      <c r="E13" s="26">
        <v>100</v>
      </c>
      <c r="F13" s="37"/>
      <c r="M13" s="76"/>
      <c r="N13" s="76"/>
      <c r="O13" s="76"/>
      <c r="P13" s="76"/>
      <c r="Q13" s="76"/>
      <c r="R13" s="76"/>
      <c r="S13" s="76"/>
      <c r="T13" s="76"/>
      <c r="U13" s="76"/>
    </row>
    <row r="14" spans="1:21" ht="22.5">
      <c r="A14" s="71" t="s">
        <v>5</v>
      </c>
      <c r="B14" s="2" t="s">
        <v>44</v>
      </c>
      <c r="C14" s="24">
        <v>0.2</v>
      </c>
      <c r="D14" s="24">
        <v>99.8</v>
      </c>
      <c r="E14" s="24">
        <v>100</v>
      </c>
      <c r="F14" s="37"/>
      <c r="M14" s="76"/>
      <c r="N14" s="76"/>
      <c r="O14" s="76"/>
      <c r="P14" s="76"/>
      <c r="Q14" s="76"/>
      <c r="R14" s="76"/>
      <c r="S14" s="76"/>
      <c r="T14" s="76"/>
      <c r="U14" s="76"/>
    </row>
    <row r="15" spans="1:21" ht="22.5">
      <c r="A15" s="71"/>
      <c r="B15" s="2" t="s">
        <v>43</v>
      </c>
      <c r="C15" s="24">
        <v>16.5</v>
      </c>
      <c r="D15" s="24">
        <v>83.5</v>
      </c>
      <c r="E15" s="24">
        <v>100</v>
      </c>
      <c r="F15" s="37"/>
      <c r="M15" s="76"/>
      <c r="N15" s="76"/>
      <c r="O15" s="76"/>
      <c r="P15" s="76"/>
      <c r="Q15" s="76"/>
      <c r="R15" s="76"/>
      <c r="S15" s="76"/>
      <c r="T15" s="76"/>
      <c r="U15" s="76"/>
    </row>
    <row r="16" spans="1:21" ht="11.25">
      <c r="A16" s="71"/>
      <c r="B16" s="25" t="s">
        <v>19</v>
      </c>
      <c r="C16" s="26">
        <v>9.3</v>
      </c>
      <c r="D16" s="26">
        <v>90.7</v>
      </c>
      <c r="E16" s="26">
        <v>100</v>
      </c>
      <c r="F16" s="37"/>
      <c r="M16" s="76"/>
      <c r="N16" s="76"/>
      <c r="O16" s="76"/>
      <c r="P16" s="76"/>
      <c r="Q16" s="76"/>
      <c r="R16" s="76"/>
      <c r="S16" s="76"/>
      <c r="T16" s="76"/>
      <c r="U16" s="76"/>
    </row>
    <row r="17" ht="11.25">
      <c r="A17" s="27" t="s">
        <v>21</v>
      </c>
    </row>
    <row r="18" ht="11.25">
      <c r="A18" s="27" t="s">
        <v>187</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271</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32</v>
      </c>
      <c r="D5" s="24">
        <v>68</v>
      </c>
      <c r="E5" s="24">
        <v>100</v>
      </c>
      <c r="F5" s="37"/>
      <c r="M5" s="76"/>
      <c r="N5" s="76"/>
      <c r="O5" s="76"/>
      <c r="P5" s="76"/>
      <c r="Q5" s="76"/>
      <c r="R5" s="76"/>
      <c r="S5" s="76"/>
      <c r="T5" s="76"/>
      <c r="U5" s="76"/>
    </row>
    <row r="6" spans="1:21" ht="22.5">
      <c r="A6" s="71"/>
      <c r="B6" s="2" t="s">
        <v>43</v>
      </c>
      <c r="C6" s="24">
        <v>32.3</v>
      </c>
      <c r="D6" s="24">
        <v>67.7</v>
      </c>
      <c r="E6" s="24">
        <v>100</v>
      </c>
      <c r="F6" s="37"/>
      <c r="M6" s="76"/>
      <c r="N6" s="76"/>
      <c r="O6" s="76"/>
      <c r="P6" s="76"/>
      <c r="Q6" s="76"/>
      <c r="R6" s="76"/>
      <c r="S6" s="76"/>
      <c r="T6" s="76"/>
      <c r="U6" s="76"/>
    </row>
    <row r="7" spans="1:21" ht="11.25">
      <c r="A7" s="71"/>
      <c r="B7" s="25" t="s">
        <v>19</v>
      </c>
      <c r="C7" s="26">
        <v>32.2</v>
      </c>
      <c r="D7" s="26">
        <v>67.8</v>
      </c>
      <c r="E7" s="26">
        <v>100</v>
      </c>
      <c r="F7" s="37"/>
      <c r="M7" s="76"/>
      <c r="N7" s="76"/>
      <c r="O7" s="76"/>
      <c r="P7" s="76"/>
      <c r="Q7" s="76"/>
      <c r="R7" s="76"/>
      <c r="S7" s="76"/>
      <c r="T7" s="76"/>
      <c r="U7" s="76"/>
    </row>
    <row r="8" spans="1:21" ht="22.5">
      <c r="A8" s="71" t="s">
        <v>3</v>
      </c>
      <c r="B8" s="2" t="s">
        <v>44</v>
      </c>
      <c r="C8" s="24">
        <v>50.2</v>
      </c>
      <c r="D8" s="24">
        <v>49.8</v>
      </c>
      <c r="E8" s="24">
        <v>100</v>
      </c>
      <c r="F8" s="37"/>
      <c r="M8" s="76"/>
      <c r="N8" s="76"/>
      <c r="O8" s="76"/>
      <c r="P8" s="76"/>
      <c r="Q8" s="76"/>
      <c r="R8" s="76"/>
      <c r="S8" s="76"/>
      <c r="T8" s="76"/>
      <c r="U8" s="76"/>
    </row>
    <row r="9" spans="1:21" ht="22.5">
      <c r="A9" s="71"/>
      <c r="B9" s="2" t="s">
        <v>43</v>
      </c>
      <c r="C9" s="24">
        <v>3.3</v>
      </c>
      <c r="D9" s="24">
        <v>96.7</v>
      </c>
      <c r="E9" s="24">
        <v>100</v>
      </c>
      <c r="F9" s="37"/>
      <c r="M9" s="76"/>
      <c r="N9" s="76"/>
      <c r="O9" s="76"/>
      <c r="P9" s="76"/>
      <c r="Q9" s="76"/>
      <c r="R9" s="76"/>
      <c r="S9" s="76"/>
      <c r="T9" s="76"/>
      <c r="U9" s="76"/>
    </row>
    <row r="10" spans="1:21" ht="11.25">
      <c r="A10" s="71"/>
      <c r="B10" s="25" t="s">
        <v>19</v>
      </c>
      <c r="C10" s="26">
        <v>45.2</v>
      </c>
      <c r="D10" s="26">
        <v>54.8</v>
      </c>
      <c r="E10" s="26">
        <v>100</v>
      </c>
      <c r="F10" s="37"/>
      <c r="M10" s="76"/>
      <c r="N10" s="76"/>
      <c r="O10" s="76"/>
      <c r="P10" s="76"/>
      <c r="Q10" s="76"/>
      <c r="R10" s="76"/>
      <c r="S10" s="76"/>
      <c r="T10" s="76"/>
      <c r="U10" s="76"/>
    </row>
    <row r="11" spans="1:21" ht="22.5">
      <c r="A11" s="71" t="s">
        <v>4</v>
      </c>
      <c r="B11" s="2" t="s">
        <v>44</v>
      </c>
      <c r="C11" s="24">
        <v>20.7</v>
      </c>
      <c r="D11" s="24">
        <v>79.3</v>
      </c>
      <c r="E11" s="24">
        <v>100</v>
      </c>
      <c r="F11" s="37"/>
      <c r="M11" s="76"/>
      <c r="N11" s="76"/>
      <c r="O11" s="76"/>
      <c r="P11" s="76"/>
      <c r="Q11" s="76"/>
      <c r="R11" s="76"/>
      <c r="S11" s="76"/>
      <c r="T11" s="76"/>
      <c r="U11" s="76"/>
    </row>
    <row r="12" spans="1:21" ht="22.5">
      <c r="A12" s="71"/>
      <c r="B12" s="2" t="s">
        <v>43</v>
      </c>
      <c r="C12" s="24">
        <v>0</v>
      </c>
      <c r="D12" s="24">
        <v>100</v>
      </c>
      <c r="E12" s="24">
        <v>100</v>
      </c>
      <c r="F12" s="37"/>
      <c r="M12" s="76"/>
      <c r="N12" s="76"/>
      <c r="O12" s="76"/>
      <c r="P12" s="76"/>
      <c r="Q12" s="76"/>
      <c r="R12" s="76"/>
      <c r="S12" s="76"/>
      <c r="T12" s="76"/>
      <c r="U12" s="76"/>
    </row>
    <row r="13" spans="1:21" ht="11.25">
      <c r="A13" s="71"/>
      <c r="B13" s="25" t="s">
        <v>19</v>
      </c>
      <c r="C13" s="26">
        <v>7.8</v>
      </c>
      <c r="D13" s="26">
        <v>92.2</v>
      </c>
      <c r="E13" s="26">
        <v>100</v>
      </c>
      <c r="F13" s="37"/>
      <c r="M13" s="76"/>
      <c r="N13" s="76"/>
      <c r="O13" s="76"/>
      <c r="P13" s="76"/>
      <c r="Q13" s="76"/>
      <c r="R13" s="76"/>
      <c r="S13" s="76"/>
      <c r="T13" s="76"/>
      <c r="U13" s="76"/>
    </row>
    <row r="14" spans="1:21" ht="22.5">
      <c r="A14" s="71" t="s">
        <v>5</v>
      </c>
      <c r="B14" s="2" t="s">
        <v>44</v>
      </c>
      <c r="C14" s="24">
        <v>37.3</v>
      </c>
      <c r="D14" s="24">
        <v>62.7</v>
      </c>
      <c r="E14" s="24">
        <v>100</v>
      </c>
      <c r="F14" s="37"/>
      <c r="M14" s="76"/>
      <c r="N14" s="76"/>
      <c r="O14" s="76"/>
      <c r="P14" s="76"/>
      <c r="Q14" s="76"/>
      <c r="R14" s="76"/>
      <c r="S14" s="76"/>
      <c r="T14" s="76"/>
      <c r="U14" s="76"/>
    </row>
    <row r="15" spans="1:21" ht="22.5">
      <c r="A15" s="71"/>
      <c r="B15" s="2" t="s">
        <v>43</v>
      </c>
      <c r="C15" s="24">
        <v>22.7</v>
      </c>
      <c r="D15" s="24">
        <v>77.3</v>
      </c>
      <c r="E15" s="24">
        <v>100</v>
      </c>
      <c r="F15" s="37"/>
      <c r="M15" s="76"/>
      <c r="N15" s="76"/>
      <c r="O15" s="76"/>
      <c r="P15" s="76"/>
      <c r="Q15" s="76"/>
      <c r="R15" s="76"/>
      <c r="S15" s="76"/>
      <c r="T15" s="76"/>
      <c r="U15" s="76"/>
    </row>
    <row r="16" spans="1:21" ht="11.25">
      <c r="A16" s="71"/>
      <c r="B16" s="25" t="s">
        <v>19</v>
      </c>
      <c r="C16" s="26">
        <v>29.1</v>
      </c>
      <c r="D16" s="26">
        <v>70.9</v>
      </c>
      <c r="E16" s="26">
        <v>100</v>
      </c>
      <c r="F16" s="37"/>
      <c r="M16" s="76"/>
      <c r="N16" s="76"/>
      <c r="O16" s="76"/>
      <c r="P16" s="76"/>
      <c r="Q16" s="76"/>
      <c r="R16" s="76"/>
      <c r="S16" s="76"/>
      <c r="T16" s="76"/>
      <c r="U16" s="76"/>
    </row>
    <row r="17" ht="11.25">
      <c r="A17" s="27" t="s">
        <v>21</v>
      </c>
    </row>
    <row r="18" ht="11.25">
      <c r="A18" s="27" t="s">
        <v>188</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272</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13.6</v>
      </c>
      <c r="D5" s="24">
        <v>86.4</v>
      </c>
      <c r="E5" s="24">
        <v>100</v>
      </c>
      <c r="F5" s="37"/>
      <c r="M5" s="76"/>
      <c r="N5" s="76"/>
      <c r="O5" s="76"/>
      <c r="P5" s="76"/>
      <c r="Q5" s="76"/>
      <c r="R5" s="76"/>
      <c r="S5" s="76"/>
      <c r="T5" s="76"/>
      <c r="U5" s="76"/>
    </row>
    <row r="6" spans="1:21" ht="22.5">
      <c r="A6" s="71"/>
      <c r="B6" s="2" t="s">
        <v>43</v>
      </c>
      <c r="C6" s="24">
        <v>20.2</v>
      </c>
      <c r="D6" s="24">
        <v>79.8</v>
      </c>
      <c r="E6" s="24">
        <v>100</v>
      </c>
      <c r="F6" s="37"/>
      <c r="M6" s="76"/>
      <c r="N6" s="76"/>
      <c r="O6" s="76"/>
      <c r="P6" s="76"/>
      <c r="Q6" s="76"/>
      <c r="R6" s="76"/>
      <c r="S6" s="76"/>
      <c r="T6" s="76"/>
      <c r="U6" s="76"/>
    </row>
    <row r="7" spans="1:21" ht="11.25">
      <c r="A7" s="71"/>
      <c r="B7" s="25" t="s">
        <v>19</v>
      </c>
      <c r="C7" s="26">
        <v>18.2</v>
      </c>
      <c r="D7" s="26">
        <v>81.8</v>
      </c>
      <c r="E7" s="26">
        <v>100</v>
      </c>
      <c r="F7" s="37"/>
      <c r="M7" s="76"/>
      <c r="N7" s="76"/>
      <c r="O7" s="76"/>
      <c r="P7" s="76"/>
      <c r="Q7" s="76"/>
      <c r="R7" s="76"/>
      <c r="S7" s="76"/>
      <c r="T7" s="76"/>
      <c r="U7" s="76"/>
    </row>
    <row r="8" spans="1:21" ht="22.5">
      <c r="A8" s="71" t="s">
        <v>3</v>
      </c>
      <c r="B8" s="2" t="s">
        <v>44</v>
      </c>
      <c r="C8" s="24">
        <v>8.5</v>
      </c>
      <c r="D8" s="24">
        <v>91.5</v>
      </c>
      <c r="E8" s="24">
        <v>100</v>
      </c>
      <c r="F8" s="37"/>
      <c r="M8" s="76"/>
      <c r="N8" s="76"/>
      <c r="O8" s="76"/>
      <c r="P8" s="76"/>
      <c r="Q8" s="76"/>
      <c r="R8" s="76"/>
      <c r="S8" s="76"/>
      <c r="T8" s="76"/>
      <c r="U8" s="76"/>
    </row>
    <row r="9" spans="1:21" ht="22.5">
      <c r="A9" s="71"/>
      <c r="B9" s="2" t="s">
        <v>43</v>
      </c>
      <c r="C9" s="24">
        <v>75</v>
      </c>
      <c r="D9" s="24">
        <v>25</v>
      </c>
      <c r="E9" s="24">
        <v>100</v>
      </c>
      <c r="F9" s="37"/>
      <c r="M9" s="76"/>
      <c r="N9" s="76"/>
      <c r="O9" s="76"/>
      <c r="P9" s="76"/>
      <c r="Q9" s="76"/>
      <c r="R9" s="76"/>
      <c r="S9" s="76"/>
      <c r="T9" s="76"/>
      <c r="U9" s="76"/>
    </row>
    <row r="10" spans="1:21" ht="11.25">
      <c r="A10" s="71"/>
      <c r="B10" s="25" t="s">
        <v>19</v>
      </c>
      <c r="C10" s="26">
        <v>15.6</v>
      </c>
      <c r="D10" s="26">
        <v>84.4</v>
      </c>
      <c r="E10" s="26">
        <v>100</v>
      </c>
      <c r="F10" s="37"/>
      <c r="M10" s="76"/>
      <c r="N10" s="76"/>
      <c r="O10" s="76"/>
      <c r="P10" s="76"/>
      <c r="Q10" s="76"/>
      <c r="R10" s="76"/>
      <c r="S10" s="76"/>
      <c r="T10" s="76"/>
      <c r="U10" s="76"/>
    </row>
    <row r="11" spans="1:21" ht="22.5">
      <c r="A11" s="71" t="s">
        <v>4</v>
      </c>
      <c r="B11" s="2" t="s">
        <v>44</v>
      </c>
      <c r="C11" s="24">
        <v>38.7</v>
      </c>
      <c r="D11" s="24">
        <v>61.3</v>
      </c>
      <c r="E11" s="24">
        <v>100</v>
      </c>
      <c r="F11" s="37"/>
      <c r="M11" s="76"/>
      <c r="N11" s="76"/>
      <c r="O11" s="76"/>
      <c r="P11" s="76"/>
      <c r="Q11" s="76"/>
      <c r="R11" s="76"/>
      <c r="S11" s="76"/>
      <c r="T11" s="76"/>
      <c r="U11" s="76"/>
    </row>
    <row r="12" spans="1:21" ht="22.5">
      <c r="A12" s="71"/>
      <c r="B12" s="2" t="s">
        <v>43</v>
      </c>
      <c r="C12" s="24">
        <v>78.1</v>
      </c>
      <c r="D12" s="24">
        <v>21.9</v>
      </c>
      <c r="E12" s="24">
        <v>100</v>
      </c>
      <c r="F12" s="37"/>
      <c r="M12" s="76"/>
      <c r="N12" s="76"/>
      <c r="O12" s="76"/>
      <c r="P12" s="76"/>
      <c r="Q12" s="76"/>
      <c r="R12" s="76"/>
      <c r="S12" s="76"/>
      <c r="T12" s="76"/>
      <c r="U12" s="76"/>
    </row>
    <row r="13" spans="1:21" ht="11.25">
      <c r="A13" s="71"/>
      <c r="B13" s="25" t="s">
        <v>19</v>
      </c>
      <c r="C13" s="26">
        <v>63.2</v>
      </c>
      <c r="D13" s="26">
        <v>36.8</v>
      </c>
      <c r="E13" s="26">
        <v>100</v>
      </c>
      <c r="F13" s="37"/>
      <c r="M13" s="76"/>
      <c r="N13" s="76"/>
      <c r="O13" s="76"/>
      <c r="P13" s="76"/>
      <c r="Q13" s="76"/>
      <c r="R13" s="76"/>
      <c r="S13" s="76"/>
      <c r="T13" s="76"/>
      <c r="U13" s="76"/>
    </row>
    <row r="14" spans="1:21" ht="22.5">
      <c r="A14" s="71" t="s">
        <v>5</v>
      </c>
      <c r="B14" s="2" t="s">
        <v>44</v>
      </c>
      <c r="C14" s="24">
        <v>16.5</v>
      </c>
      <c r="D14" s="24">
        <v>83.5</v>
      </c>
      <c r="E14" s="24">
        <v>100</v>
      </c>
      <c r="F14" s="37"/>
      <c r="M14" s="76"/>
      <c r="N14" s="76"/>
      <c r="O14" s="76"/>
      <c r="P14" s="76"/>
      <c r="Q14" s="76"/>
      <c r="R14" s="76"/>
      <c r="S14" s="76"/>
      <c r="T14" s="76"/>
      <c r="U14" s="76"/>
    </row>
    <row r="15" spans="1:21" ht="22.5">
      <c r="A15" s="71"/>
      <c r="B15" s="2" t="s">
        <v>43</v>
      </c>
      <c r="C15" s="24">
        <v>37.6</v>
      </c>
      <c r="D15" s="24">
        <v>62.4</v>
      </c>
      <c r="E15" s="24">
        <v>100</v>
      </c>
      <c r="F15" s="37"/>
      <c r="M15" s="76"/>
      <c r="N15" s="76"/>
      <c r="O15" s="76"/>
      <c r="P15" s="76"/>
      <c r="Q15" s="76"/>
      <c r="R15" s="76"/>
      <c r="S15" s="76"/>
      <c r="T15" s="76"/>
      <c r="U15" s="76"/>
    </row>
    <row r="16" spans="1:21" ht="11.25">
      <c r="A16" s="71"/>
      <c r="B16" s="25" t="s">
        <v>19</v>
      </c>
      <c r="C16" s="26">
        <v>28.3</v>
      </c>
      <c r="D16" s="26">
        <v>71.7</v>
      </c>
      <c r="E16" s="26">
        <v>100</v>
      </c>
      <c r="F16" s="37"/>
      <c r="M16" s="76"/>
      <c r="N16" s="76"/>
      <c r="O16" s="76"/>
      <c r="P16" s="76"/>
      <c r="Q16" s="76"/>
      <c r="R16" s="76"/>
      <c r="S16" s="76"/>
      <c r="T16" s="76"/>
      <c r="U16" s="76"/>
    </row>
    <row r="17" ht="11.25">
      <c r="A17" s="27" t="s">
        <v>21</v>
      </c>
    </row>
    <row r="18" ht="11.25">
      <c r="A18" s="27" t="s">
        <v>189</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273</v>
      </c>
    </row>
    <row r="2" ht="11.25">
      <c r="A2" s="28" t="s">
        <v>77</v>
      </c>
    </row>
    <row r="3" ht="11.25">
      <c r="A3" s="28"/>
    </row>
    <row r="4" spans="1:21" ht="45">
      <c r="A4" s="78"/>
      <c r="B4" s="78"/>
      <c r="C4" s="23" t="s">
        <v>87</v>
      </c>
      <c r="D4" s="23" t="s">
        <v>88</v>
      </c>
      <c r="E4" s="23" t="s">
        <v>89</v>
      </c>
      <c r="F4" s="23" t="s">
        <v>90</v>
      </c>
      <c r="G4" s="23" t="s">
        <v>19</v>
      </c>
      <c r="M4" s="76"/>
      <c r="N4" s="76"/>
      <c r="O4" s="76"/>
      <c r="P4" s="76"/>
      <c r="Q4" s="76"/>
      <c r="R4" s="76"/>
      <c r="S4" s="76"/>
      <c r="T4" s="76"/>
      <c r="U4" s="76"/>
    </row>
    <row r="5" spans="1:21" ht="22.5">
      <c r="A5" s="71" t="s">
        <v>2</v>
      </c>
      <c r="B5" s="2" t="s">
        <v>44</v>
      </c>
      <c r="C5" s="24">
        <v>2.9</v>
      </c>
      <c r="D5" s="24">
        <v>0.7</v>
      </c>
      <c r="E5" s="24">
        <v>53.5</v>
      </c>
      <c r="F5" s="24">
        <v>42.9</v>
      </c>
      <c r="G5" s="24">
        <v>100</v>
      </c>
      <c r="M5" s="76"/>
      <c r="N5" s="76"/>
      <c r="O5" s="76"/>
      <c r="P5" s="76"/>
      <c r="Q5" s="76"/>
      <c r="R5" s="76"/>
      <c r="S5" s="76"/>
      <c r="T5" s="76"/>
      <c r="U5" s="76"/>
    </row>
    <row r="6" spans="1:21" ht="22.5">
      <c r="A6" s="71"/>
      <c r="B6" s="2" t="s">
        <v>43</v>
      </c>
      <c r="C6" s="24">
        <v>0.2</v>
      </c>
      <c r="D6" s="24">
        <v>3.3</v>
      </c>
      <c r="E6" s="24">
        <v>93.6</v>
      </c>
      <c r="F6" s="24">
        <v>2.9</v>
      </c>
      <c r="G6" s="24">
        <v>100</v>
      </c>
      <c r="M6" s="76"/>
      <c r="N6" s="76"/>
      <c r="O6" s="76"/>
      <c r="P6" s="76"/>
      <c r="Q6" s="76"/>
      <c r="R6" s="76"/>
      <c r="S6" s="76"/>
      <c r="T6" s="76"/>
      <c r="U6" s="76"/>
    </row>
    <row r="7" spans="1:21" ht="11.25">
      <c r="A7" s="71"/>
      <c r="B7" s="25" t="s">
        <v>19</v>
      </c>
      <c r="C7" s="26">
        <v>1.1</v>
      </c>
      <c r="D7" s="26">
        <v>2.5</v>
      </c>
      <c r="E7" s="26">
        <v>81.4</v>
      </c>
      <c r="F7" s="26">
        <v>15.1</v>
      </c>
      <c r="G7" s="26">
        <v>100</v>
      </c>
      <c r="M7" s="76"/>
      <c r="N7" s="76"/>
      <c r="O7" s="76"/>
      <c r="P7" s="76"/>
      <c r="Q7" s="76"/>
      <c r="R7" s="76"/>
      <c r="S7" s="76"/>
      <c r="T7" s="76"/>
      <c r="U7" s="76"/>
    </row>
    <row r="8" spans="1:21" ht="22.5">
      <c r="A8" s="71" t="s">
        <v>3</v>
      </c>
      <c r="B8" s="2" t="s">
        <v>44</v>
      </c>
      <c r="C8" s="24">
        <v>0</v>
      </c>
      <c r="D8" s="24">
        <v>2.2</v>
      </c>
      <c r="E8" s="24">
        <v>9.7</v>
      </c>
      <c r="F8" s="24">
        <v>88.1</v>
      </c>
      <c r="G8" s="24">
        <v>100</v>
      </c>
      <c r="M8" s="76"/>
      <c r="N8" s="76"/>
      <c r="O8" s="76"/>
      <c r="P8" s="76"/>
      <c r="Q8" s="76"/>
      <c r="R8" s="76"/>
      <c r="S8" s="76"/>
      <c r="T8" s="76"/>
      <c r="U8" s="76"/>
    </row>
    <row r="9" spans="1:21" ht="22.5">
      <c r="A9" s="71"/>
      <c r="B9" s="2" t="s">
        <v>43</v>
      </c>
      <c r="C9" s="24">
        <v>0</v>
      </c>
      <c r="D9" s="24">
        <v>4.8</v>
      </c>
      <c r="E9" s="24">
        <v>77.7</v>
      </c>
      <c r="F9" s="24">
        <v>17.5</v>
      </c>
      <c r="G9" s="24">
        <v>100</v>
      </c>
      <c r="M9" s="76"/>
      <c r="N9" s="76"/>
      <c r="O9" s="76"/>
      <c r="P9" s="76"/>
      <c r="Q9" s="76"/>
      <c r="R9" s="76"/>
      <c r="S9" s="76"/>
      <c r="T9" s="76"/>
      <c r="U9" s="76"/>
    </row>
    <row r="10" spans="1:21" ht="11.25">
      <c r="A10" s="71"/>
      <c r="B10" s="25" t="s">
        <v>19</v>
      </c>
      <c r="C10" s="26">
        <v>0</v>
      </c>
      <c r="D10" s="26">
        <v>2.5</v>
      </c>
      <c r="E10" s="26">
        <v>17</v>
      </c>
      <c r="F10" s="26">
        <v>80.5</v>
      </c>
      <c r="G10" s="26">
        <v>100</v>
      </c>
      <c r="M10" s="76"/>
      <c r="N10" s="76"/>
      <c r="O10" s="76"/>
      <c r="P10" s="76"/>
      <c r="Q10" s="76"/>
      <c r="R10" s="76"/>
      <c r="S10" s="76"/>
      <c r="T10" s="76"/>
      <c r="U10" s="76"/>
    </row>
    <row r="11" spans="1:21" ht="22.5">
      <c r="A11" s="71" t="s">
        <v>4</v>
      </c>
      <c r="B11" s="2" t="s">
        <v>44</v>
      </c>
      <c r="C11" s="24">
        <v>0</v>
      </c>
      <c r="D11" s="24">
        <v>0</v>
      </c>
      <c r="E11" s="24">
        <v>22.8</v>
      </c>
      <c r="F11" s="24">
        <v>77.2</v>
      </c>
      <c r="G11" s="24">
        <v>100</v>
      </c>
      <c r="M11" s="76"/>
      <c r="N11" s="76"/>
      <c r="O11" s="76"/>
      <c r="P11" s="76"/>
      <c r="Q11" s="76"/>
      <c r="R11" s="76"/>
      <c r="S11" s="76"/>
      <c r="T11" s="76"/>
      <c r="U11" s="76"/>
    </row>
    <row r="12" spans="1:21" ht="22.5">
      <c r="A12" s="71"/>
      <c r="B12" s="2" t="s">
        <v>43</v>
      </c>
      <c r="C12" s="24">
        <v>0.9</v>
      </c>
      <c r="D12" s="24">
        <v>25.7</v>
      </c>
      <c r="E12" s="24">
        <v>73.4</v>
      </c>
      <c r="F12" s="24">
        <v>0</v>
      </c>
      <c r="G12" s="24">
        <v>100</v>
      </c>
      <c r="M12" s="76"/>
      <c r="N12" s="76"/>
      <c r="O12" s="76"/>
      <c r="P12" s="76"/>
      <c r="Q12" s="76"/>
      <c r="R12" s="76"/>
      <c r="S12" s="76"/>
      <c r="T12" s="76"/>
      <c r="U12" s="76"/>
    </row>
    <row r="13" spans="1:21" ht="11.25">
      <c r="A13" s="71"/>
      <c r="B13" s="25" t="s">
        <v>19</v>
      </c>
      <c r="C13" s="26">
        <v>0.6</v>
      </c>
      <c r="D13" s="26">
        <v>16</v>
      </c>
      <c r="E13" s="26">
        <v>54.3</v>
      </c>
      <c r="F13" s="26">
        <v>29.2</v>
      </c>
      <c r="G13" s="26">
        <v>100</v>
      </c>
      <c r="M13" s="76"/>
      <c r="N13" s="76"/>
      <c r="O13" s="76"/>
      <c r="P13" s="76"/>
      <c r="Q13" s="76"/>
      <c r="R13" s="76"/>
      <c r="S13" s="76"/>
      <c r="T13" s="76"/>
      <c r="U13" s="76"/>
    </row>
    <row r="14" spans="1:21" ht="22.5">
      <c r="A14" s="71" t="s">
        <v>5</v>
      </c>
      <c r="B14" s="2" t="s">
        <v>44</v>
      </c>
      <c r="C14" s="24">
        <v>1.1</v>
      </c>
      <c r="D14" s="24">
        <v>1.2</v>
      </c>
      <c r="E14" s="24">
        <v>29.2</v>
      </c>
      <c r="F14" s="24">
        <v>68.5</v>
      </c>
      <c r="G14" s="24">
        <v>100</v>
      </c>
      <c r="M14" s="76"/>
      <c r="N14" s="76"/>
      <c r="O14" s="76"/>
      <c r="P14" s="76"/>
      <c r="Q14" s="76"/>
      <c r="R14" s="76"/>
      <c r="S14" s="76"/>
      <c r="T14" s="76"/>
      <c r="U14" s="76"/>
    </row>
    <row r="15" spans="1:21" ht="22.5">
      <c r="A15" s="71"/>
      <c r="B15" s="2" t="s">
        <v>43</v>
      </c>
      <c r="C15" s="24">
        <v>0.4</v>
      </c>
      <c r="D15" s="24">
        <v>9.2</v>
      </c>
      <c r="E15" s="24">
        <v>87.7</v>
      </c>
      <c r="F15" s="24">
        <v>2.7</v>
      </c>
      <c r="G15" s="24">
        <v>100</v>
      </c>
      <c r="M15" s="76"/>
      <c r="N15" s="76"/>
      <c r="O15" s="76"/>
      <c r="P15" s="76"/>
      <c r="Q15" s="76"/>
      <c r="R15" s="76"/>
      <c r="S15" s="76"/>
      <c r="T15" s="76"/>
      <c r="U15" s="76"/>
    </row>
    <row r="16" spans="1:21" ht="11.25">
      <c r="A16" s="71"/>
      <c r="B16" s="25" t="s">
        <v>19</v>
      </c>
      <c r="C16" s="26">
        <v>0.7</v>
      </c>
      <c r="D16" s="26">
        <v>5.7</v>
      </c>
      <c r="E16" s="26">
        <v>61.8</v>
      </c>
      <c r="F16" s="26">
        <v>31.8</v>
      </c>
      <c r="G16" s="26">
        <v>100</v>
      </c>
      <c r="M16" s="76"/>
      <c r="N16" s="76"/>
      <c r="O16" s="76"/>
      <c r="P16" s="76"/>
      <c r="Q16" s="76"/>
      <c r="R16" s="76"/>
      <c r="S16" s="76"/>
      <c r="T16" s="76"/>
      <c r="U16" s="76"/>
    </row>
    <row r="17" ht="11.25">
      <c r="A17" s="27" t="s">
        <v>21</v>
      </c>
    </row>
    <row r="18" ht="11.25">
      <c r="A18" s="27" t="s">
        <v>190</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274</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9</v>
      </c>
      <c r="D5" s="24">
        <v>91</v>
      </c>
      <c r="E5" s="24">
        <v>100</v>
      </c>
      <c r="F5" s="37"/>
      <c r="M5" s="76"/>
      <c r="N5" s="76"/>
      <c r="O5" s="76"/>
      <c r="P5" s="76"/>
      <c r="Q5" s="76"/>
      <c r="R5" s="76"/>
      <c r="S5" s="76"/>
      <c r="T5" s="76"/>
      <c r="U5" s="76"/>
    </row>
    <row r="6" spans="1:21" ht="22.5">
      <c r="A6" s="71"/>
      <c r="B6" s="2" t="s">
        <v>43</v>
      </c>
      <c r="C6" s="24">
        <v>22.3</v>
      </c>
      <c r="D6" s="24">
        <v>77.7</v>
      </c>
      <c r="E6" s="24">
        <v>100</v>
      </c>
      <c r="F6" s="37"/>
      <c r="M6" s="76"/>
      <c r="N6" s="76"/>
      <c r="O6" s="76"/>
      <c r="P6" s="76"/>
      <c r="Q6" s="76"/>
      <c r="R6" s="76"/>
      <c r="S6" s="76"/>
      <c r="T6" s="76"/>
      <c r="U6" s="76"/>
    </row>
    <row r="7" spans="1:21" ht="11.25">
      <c r="A7" s="71"/>
      <c r="B7" s="25" t="s">
        <v>19</v>
      </c>
      <c r="C7" s="26">
        <v>18.2</v>
      </c>
      <c r="D7" s="26">
        <v>81.8</v>
      </c>
      <c r="E7" s="26">
        <v>100</v>
      </c>
      <c r="F7" s="37"/>
      <c r="M7" s="76"/>
      <c r="N7" s="76"/>
      <c r="O7" s="76"/>
      <c r="P7" s="76"/>
      <c r="Q7" s="76"/>
      <c r="R7" s="76"/>
      <c r="S7" s="76"/>
      <c r="T7" s="76"/>
      <c r="U7" s="76"/>
    </row>
    <row r="8" spans="1:21" ht="22.5">
      <c r="A8" s="71" t="s">
        <v>3</v>
      </c>
      <c r="B8" s="2" t="s">
        <v>44</v>
      </c>
      <c r="C8" s="24">
        <v>4.6</v>
      </c>
      <c r="D8" s="24">
        <v>95.4</v>
      </c>
      <c r="E8" s="24">
        <v>100</v>
      </c>
      <c r="F8" s="37"/>
      <c r="M8" s="76"/>
      <c r="N8" s="76"/>
      <c r="O8" s="76"/>
      <c r="P8" s="76"/>
      <c r="Q8" s="76"/>
      <c r="R8" s="76"/>
      <c r="S8" s="76"/>
      <c r="T8" s="76"/>
      <c r="U8" s="76"/>
    </row>
    <row r="9" spans="1:21" ht="22.5">
      <c r="A9" s="71"/>
      <c r="B9" s="2" t="s">
        <v>43</v>
      </c>
      <c r="C9" s="24">
        <v>77.1</v>
      </c>
      <c r="D9" s="24">
        <v>22.9</v>
      </c>
      <c r="E9" s="24">
        <v>100</v>
      </c>
      <c r="F9" s="37"/>
      <c r="M9" s="76"/>
      <c r="N9" s="76"/>
      <c r="O9" s="76"/>
      <c r="P9" s="76"/>
      <c r="Q9" s="76"/>
      <c r="R9" s="76"/>
      <c r="S9" s="76"/>
      <c r="T9" s="76"/>
      <c r="U9" s="76"/>
    </row>
    <row r="10" spans="1:21" ht="11.25">
      <c r="A10" s="71"/>
      <c r="B10" s="25" t="s">
        <v>19</v>
      </c>
      <c r="C10" s="26">
        <v>12.3</v>
      </c>
      <c r="D10" s="26">
        <v>87.7</v>
      </c>
      <c r="E10" s="26">
        <v>100</v>
      </c>
      <c r="F10" s="37"/>
      <c r="M10" s="76"/>
      <c r="N10" s="76"/>
      <c r="O10" s="76"/>
      <c r="P10" s="76"/>
      <c r="Q10" s="76"/>
      <c r="R10" s="76"/>
      <c r="S10" s="76"/>
      <c r="T10" s="76"/>
      <c r="U10" s="76"/>
    </row>
    <row r="11" spans="1:21" ht="22.5">
      <c r="A11" s="71" t="s">
        <v>4</v>
      </c>
      <c r="B11" s="2" t="s">
        <v>44</v>
      </c>
      <c r="C11" s="24">
        <v>25.6</v>
      </c>
      <c r="D11" s="24">
        <v>74.4</v>
      </c>
      <c r="E11" s="24">
        <v>100</v>
      </c>
      <c r="F11" s="37"/>
      <c r="M11" s="76"/>
      <c r="N11" s="76"/>
      <c r="O11" s="76"/>
      <c r="P11" s="76"/>
      <c r="Q11" s="76"/>
      <c r="R11" s="76"/>
      <c r="S11" s="76"/>
      <c r="T11" s="76"/>
      <c r="U11" s="76"/>
    </row>
    <row r="12" spans="1:21" ht="22.5">
      <c r="A12" s="71"/>
      <c r="B12" s="2" t="s">
        <v>43</v>
      </c>
      <c r="C12" s="24">
        <v>61.7</v>
      </c>
      <c r="D12" s="24">
        <v>38.3</v>
      </c>
      <c r="E12" s="24">
        <v>100</v>
      </c>
      <c r="F12" s="37"/>
      <c r="M12" s="76"/>
      <c r="N12" s="76"/>
      <c r="O12" s="76"/>
      <c r="P12" s="76"/>
      <c r="Q12" s="76"/>
      <c r="R12" s="76"/>
      <c r="S12" s="76"/>
      <c r="T12" s="76"/>
      <c r="U12" s="76"/>
    </row>
    <row r="13" spans="1:21" ht="11.25">
      <c r="A13" s="71"/>
      <c r="B13" s="25" t="s">
        <v>19</v>
      </c>
      <c r="C13" s="26">
        <v>48.1</v>
      </c>
      <c r="D13" s="26">
        <v>51.9</v>
      </c>
      <c r="E13" s="26">
        <v>100</v>
      </c>
      <c r="F13" s="37"/>
      <c r="M13" s="76"/>
      <c r="N13" s="76"/>
      <c r="O13" s="76"/>
      <c r="P13" s="76"/>
      <c r="Q13" s="76"/>
      <c r="R13" s="76"/>
      <c r="S13" s="76"/>
      <c r="T13" s="76"/>
      <c r="U13" s="76"/>
    </row>
    <row r="14" spans="1:21" ht="22.5">
      <c r="A14" s="71" t="s">
        <v>5</v>
      </c>
      <c r="B14" s="2" t="s">
        <v>44</v>
      </c>
      <c r="C14" s="24">
        <v>10.5</v>
      </c>
      <c r="D14" s="24">
        <v>89.5</v>
      </c>
      <c r="E14" s="24">
        <v>100</v>
      </c>
      <c r="F14" s="37"/>
      <c r="M14" s="76"/>
      <c r="N14" s="76"/>
      <c r="O14" s="76"/>
      <c r="P14" s="76"/>
      <c r="Q14" s="76"/>
      <c r="R14" s="76"/>
      <c r="S14" s="76"/>
      <c r="T14" s="76"/>
      <c r="U14" s="76"/>
    </row>
    <row r="15" spans="1:21" ht="22.5">
      <c r="A15" s="71"/>
      <c r="B15" s="2" t="s">
        <v>43</v>
      </c>
      <c r="C15" s="24">
        <v>34.8</v>
      </c>
      <c r="D15" s="24">
        <v>65.2</v>
      </c>
      <c r="E15" s="24">
        <v>100</v>
      </c>
      <c r="F15" s="37"/>
      <c r="M15" s="76"/>
      <c r="N15" s="76"/>
      <c r="O15" s="76"/>
      <c r="P15" s="76"/>
      <c r="Q15" s="76"/>
      <c r="R15" s="76"/>
      <c r="S15" s="76"/>
      <c r="T15" s="76"/>
      <c r="U15" s="76"/>
    </row>
    <row r="16" spans="1:21" ht="11.25">
      <c r="A16" s="71"/>
      <c r="B16" s="25" t="s">
        <v>19</v>
      </c>
      <c r="C16" s="26">
        <v>24.1</v>
      </c>
      <c r="D16" s="26">
        <v>75.9</v>
      </c>
      <c r="E16" s="26">
        <v>100</v>
      </c>
      <c r="F16" s="37"/>
      <c r="M16" s="76"/>
      <c r="N16" s="76"/>
      <c r="O16" s="76"/>
      <c r="P16" s="76"/>
      <c r="Q16" s="76"/>
      <c r="R16" s="76"/>
      <c r="S16" s="76"/>
      <c r="T16" s="76"/>
      <c r="U16" s="76"/>
    </row>
    <row r="17" ht="11.25">
      <c r="A17" s="27" t="s">
        <v>21</v>
      </c>
    </row>
    <row r="18" ht="11.25">
      <c r="A18" s="27" t="s">
        <v>191</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R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275</v>
      </c>
    </row>
    <row r="2" ht="11.25">
      <c r="A2" s="1"/>
    </row>
    <row r="3" spans="1:18" ht="22.5">
      <c r="A3" s="75"/>
      <c r="B3" s="75"/>
      <c r="C3" s="23" t="s">
        <v>80</v>
      </c>
      <c r="D3" s="23" t="s">
        <v>81</v>
      </c>
      <c r="E3" s="23" t="s">
        <v>82</v>
      </c>
      <c r="F3" s="23" t="s">
        <v>83</v>
      </c>
      <c r="G3" s="36"/>
      <c r="M3" s="77"/>
      <c r="N3" s="77"/>
      <c r="O3" s="77"/>
      <c r="P3" s="77"/>
      <c r="Q3" s="76"/>
      <c r="R3" s="76"/>
    </row>
    <row r="4" spans="1:18" ht="22.5">
      <c r="A4" s="71" t="s">
        <v>2</v>
      </c>
      <c r="B4" s="2" t="s">
        <v>44</v>
      </c>
      <c r="C4" s="24">
        <v>66</v>
      </c>
      <c r="D4" s="24">
        <v>65</v>
      </c>
      <c r="E4" s="24">
        <v>65</v>
      </c>
      <c r="F4" s="24">
        <v>65</v>
      </c>
      <c r="M4" s="77"/>
      <c r="N4" s="77"/>
      <c r="O4" s="77"/>
      <c r="P4" s="77"/>
      <c r="Q4" s="76"/>
      <c r="R4" s="76"/>
    </row>
    <row r="5" spans="1:18" ht="22.5">
      <c r="A5" s="71"/>
      <c r="B5" s="2" t="s">
        <v>43</v>
      </c>
      <c r="C5" s="24">
        <v>60.6</v>
      </c>
      <c r="D5" s="24">
        <v>60</v>
      </c>
      <c r="E5" s="24">
        <v>60</v>
      </c>
      <c r="F5" s="24">
        <v>65</v>
      </c>
      <c r="M5" s="77"/>
      <c r="N5" s="77"/>
      <c r="O5" s="77"/>
      <c r="P5" s="77"/>
      <c r="Q5" s="76"/>
      <c r="R5" s="76"/>
    </row>
    <row r="6" spans="1:18" ht="11.25">
      <c r="A6" s="71"/>
      <c r="B6" s="25" t="s">
        <v>19</v>
      </c>
      <c r="C6" s="26">
        <v>61.4</v>
      </c>
      <c r="D6" s="26">
        <v>60</v>
      </c>
      <c r="E6" s="26">
        <v>60</v>
      </c>
      <c r="F6" s="26">
        <v>65</v>
      </c>
      <c r="M6" s="77"/>
      <c r="N6" s="77"/>
      <c r="O6" s="77"/>
      <c r="P6" s="77"/>
      <c r="Q6" s="76"/>
      <c r="R6" s="76"/>
    </row>
    <row r="7" spans="1:18" ht="22.5">
      <c r="A7" s="71" t="s">
        <v>3</v>
      </c>
      <c r="B7" s="2" t="s">
        <v>44</v>
      </c>
      <c r="C7" s="24">
        <v>66.8</v>
      </c>
      <c r="D7" s="24">
        <v>65</v>
      </c>
      <c r="E7" s="24">
        <v>69</v>
      </c>
      <c r="F7" s="24">
        <v>69</v>
      </c>
      <c r="M7" s="77"/>
      <c r="N7" s="77"/>
      <c r="O7" s="77"/>
      <c r="P7" s="77"/>
      <c r="Q7" s="76"/>
      <c r="R7" s="76"/>
    </row>
    <row r="8" spans="1:18" ht="22.5">
      <c r="A8" s="71"/>
      <c r="B8" s="2" t="s">
        <v>43</v>
      </c>
      <c r="C8" s="24">
        <v>74.5</v>
      </c>
      <c r="D8" s="24">
        <v>75</v>
      </c>
      <c r="E8" s="24">
        <v>75</v>
      </c>
      <c r="F8" s="24">
        <v>75</v>
      </c>
      <c r="M8" s="77"/>
      <c r="N8" s="77"/>
      <c r="O8" s="77"/>
      <c r="P8" s="77"/>
      <c r="Q8" s="76"/>
      <c r="R8" s="76"/>
    </row>
    <row r="9" spans="1:18" ht="11.25">
      <c r="A9" s="71"/>
      <c r="B9" s="25" t="s">
        <v>19</v>
      </c>
      <c r="C9" s="26">
        <v>72</v>
      </c>
      <c r="D9" s="26">
        <v>69</v>
      </c>
      <c r="E9" s="26">
        <v>75</v>
      </c>
      <c r="F9" s="26">
        <v>75</v>
      </c>
      <c r="M9" s="77"/>
      <c r="N9" s="77"/>
      <c r="O9" s="77"/>
      <c r="P9" s="77"/>
      <c r="Q9" s="76"/>
      <c r="R9" s="76"/>
    </row>
    <row r="10" spans="1:18" ht="22.5">
      <c r="A10" s="71" t="s">
        <v>4</v>
      </c>
      <c r="B10" s="2" t="s">
        <v>44</v>
      </c>
      <c r="C10" s="24">
        <v>65</v>
      </c>
      <c r="D10" s="24">
        <v>65</v>
      </c>
      <c r="E10" s="24">
        <v>65</v>
      </c>
      <c r="F10" s="24">
        <v>65</v>
      </c>
      <c r="M10" s="77"/>
      <c r="N10" s="77"/>
      <c r="O10" s="77"/>
      <c r="P10" s="77"/>
      <c r="Q10" s="76"/>
      <c r="R10" s="76"/>
    </row>
    <row r="11" spans="1:18" ht="22.5">
      <c r="A11" s="71"/>
      <c r="B11" s="2" t="s">
        <v>43</v>
      </c>
      <c r="C11" s="24">
        <v>68</v>
      </c>
      <c r="D11" s="24">
        <v>65</v>
      </c>
      <c r="E11" s="24">
        <v>69</v>
      </c>
      <c r="F11" s="24">
        <v>70</v>
      </c>
      <c r="M11" s="77"/>
      <c r="N11" s="77"/>
      <c r="O11" s="77"/>
      <c r="P11" s="77"/>
      <c r="Q11" s="76"/>
      <c r="R11" s="76"/>
    </row>
    <row r="12" spans="1:18" ht="11.25">
      <c r="A12" s="71"/>
      <c r="B12" s="25" t="s">
        <v>19</v>
      </c>
      <c r="C12" s="26">
        <v>67.4</v>
      </c>
      <c r="D12" s="26">
        <v>65</v>
      </c>
      <c r="E12" s="26">
        <v>65</v>
      </c>
      <c r="F12" s="26">
        <v>69</v>
      </c>
      <c r="M12" s="77"/>
      <c r="N12" s="77"/>
      <c r="O12" s="77"/>
      <c r="P12" s="77"/>
      <c r="Q12" s="76"/>
      <c r="R12" s="76"/>
    </row>
    <row r="13" spans="1:18" ht="22.5">
      <c r="A13" s="71" t="s">
        <v>5</v>
      </c>
      <c r="B13" s="2" t="s">
        <v>44</v>
      </c>
      <c r="C13" s="24">
        <v>65.6</v>
      </c>
      <c r="D13" s="24">
        <v>65</v>
      </c>
      <c r="E13" s="24">
        <v>65</v>
      </c>
      <c r="F13" s="24">
        <v>65</v>
      </c>
      <c r="M13" s="77"/>
      <c r="N13" s="77"/>
      <c r="O13" s="77"/>
      <c r="P13" s="77"/>
      <c r="Q13" s="76"/>
      <c r="R13" s="76"/>
    </row>
    <row r="14" spans="1:18" ht="22.5">
      <c r="A14" s="71"/>
      <c r="B14" s="2" t="s">
        <v>43</v>
      </c>
      <c r="C14" s="24">
        <v>65.3</v>
      </c>
      <c r="D14" s="24">
        <v>60</v>
      </c>
      <c r="E14" s="24">
        <v>65</v>
      </c>
      <c r="F14" s="24">
        <v>70</v>
      </c>
      <c r="M14" s="77"/>
      <c r="N14" s="77"/>
      <c r="O14" s="77"/>
      <c r="P14" s="77"/>
      <c r="Q14" s="76"/>
      <c r="R14" s="76"/>
    </row>
    <row r="15" spans="1:18" ht="11.25">
      <c r="A15" s="71"/>
      <c r="B15" s="25" t="s">
        <v>19</v>
      </c>
      <c r="C15" s="26">
        <v>65.4</v>
      </c>
      <c r="D15" s="26">
        <v>60</v>
      </c>
      <c r="E15" s="26">
        <v>65</v>
      </c>
      <c r="F15" s="26">
        <v>69</v>
      </c>
      <c r="M15" s="77"/>
      <c r="N15" s="77"/>
      <c r="O15" s="77"/>
      <c r="P15" s="77"/>
      <c r="Q15" s="76"/>
      <c r="R15" s="76"/>
    </row>
    <row r="16" ht="11.25">
      <c r="A16" s="27" t="s">
        <v>21</v>
      </c>
    </row>
    <row r="17" ht="11.25">
      <c r="A17" s="27" t="s">
        <v>192</v>
      </c>
    </row>
    <row r="18" ht="11.25">
      <c r="A18" s="27" t="s">
        <v>91</v>
      </c>
    </row>
  </sheetData>
  <sheetProtection/>
  <mergeCells count="11">
    <mergeCell ref="R3:R15"/>
    <mergeCell ref="M3:M15"/>
    <mergeCell ref="N3:N15"/>
    <mergeCell ref="O3:O15"/>
    <mergeCell ref="P3:P15"/>
    <mergeCell ref="Q3:Q15"/>
    <mergeCell ref="A3:B3"/>
    <mergeCell ref="A4:A6"/>
    <mergeCell ref="A7:A9"/>
    <mergeCell ref="A10:A12"/>
    <mergeCell ref="A13:A1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276</v>
      </c>
    </row>
    <row r="2" ht="11.25">
      <c r="A2" s="28" t="s">
        <v>77</v>
      </c>
    </row>
    <row r="3" ht="11.25">
      <c r="A3" s="28"/>
    </row>
    <row r="4" spans="1:21" ht="45">
      <c r="A4" s="75"/>
      <c r="B4" s="75"/>
      <c r="C4" s="23" t="s">
        <v>92</v>
      </c>
      <c r="D4" s="23" t="s">
        <v>93</v>
      </c>
      <c r="E4" s="23" t="s">
        <v>94</v>
      </c>
      <c r="F4" s="23" t="s">
        <v>19</v>
      </c>
      <c r="G4" s="36"/>
      <c r="M4" s="76"/>
      <c r="N4" s="76"/>
      <c r="O4" s="76"/>
      <c r="P4" s="76"/>
      <c r="Q4" s="76"/>
      <c r="R4" s="76"/>
      <c r="S4" s="76"/>
      <c r="T4" s="76"/>
      <c r="U4" s="76"/>
    </row>
    <row r="5" spans="1:21" ht="22.5">
      <c r="A5" s="71" t="s">
        <v>2</v>
      </c>
      <c r="B5" s="2" t="s">
        <v>44</v>
      </c>
      <c r="C5" s="24">
        <v>0.1</v>
      </c>
      <c r="D5" s="24">
        <v>0</v>
      </c>
      <c r="E5" s="24">
        <v>99.9</v>
      </c>
      <c r="F5" s="24">
        <v>100</v>
      </c>
      <c r="M5" s="76"/>
      <c r="N5" s="76"/>
      <c r="O5" s="76"/>
      <c r="P5" s="76"/>
      <c r="Q5" s="76"/>
      <c r="R5" s="76"/>
      <c r="S5" s="76"/>
      <c r="T5" s="76"/>
      <c r="U5" s="76"/>
    </row>
    <row r="6" spans="1:21" ht="22.5">
      <c r="A6" s="71"/>
      <c r="B6" s="2" t="s">
        <v>43</v>
      </c>
      <c r="C6" s="24">
        <v>0.5</v>
      </c>
      <c r="D6" s="24">
        <v>2.2</v>
      </c>
      <c r="E6" s="24">
        <v>97.3</v>
      </c>
      <c r="F6" s="24">
        <v>100</v>
      </c>
      <c r="M6" s="76"/>
      <c r="N6" s="76"/>
      <c r="O6" s="76"/>
      <c r="P6" s="76"/>
      <c r="Q6" s="76"/>
      <c r="R6" s="76"/>
      <c r="S6" s="76"/>
      <c r="T6" s="76"/>
      <c r="U6" s="76"/>
    </row>
    <row r="7" spans="1:21" ht="11.25">
      <c r="A7" s="71"/>
      <c r="B7" s="25" t="s">
        <v>19</v>
      </c>
      <c r="C7" s="26">
        <v>0.3</v>
      </c>
      <c r="D7" s="26">
        <v>1.5</v>
      </c>
      <c r="E7" s="26">
        <v>98.1</v>
      </c>
      <c r="F7" s="26">
        <v>100</v>
      </c>
      <c r="M7" s="76"/>
      <c r="N7" s="76"/>
      <c r="O7" s="76"/>
      <c r="P7" s="76"/>
      <c r="Q7" s="76"/>
      <c r="R7" s="76"/>
      <c r="S7" s="76"/>
      <c r="T7" s="76"/>
      <c r="U7" s="76"/>
    </row>
    <row r="8" spans="1:21" ht="22.5">
      <c r="A8" s="71" t="s">
        <v>3</v>
      </c>
      <c r="B8" s="2" t="s">
        <v>44</v>
      </c>
      <c r="C8" s="24">
        <v>0</v>
      </c>
      <c r="D8" s="24">
        <v>0</v>
      </c>
      <c r="E8" s="24">
        <v>100</v>
      </c>
      <c r="F8" s="24">
        <v>100</v>
      </c>
      <c r="M8" s="76"/>
      <c r="N8" s="76"/>
      <c r="O8" s="76"/>
      <c r="P8" s="76"/>
      <c r="Q8" s="76"/>
      <c r="R8" s="76"/>
      <c r="S8" s="76"/>
      <c r="T8" s="76"/>
      <c r="U8" s="76"/>
    </row>
    <row r="9" spans="1:21" ht="22.5">
      <c r="A9" s="71"/>
      <c r="B9" s="2" t="s">
        <v>43</v>
      </c>
      <c r="C9" s="24">
        <v>0</v>
      </c>
      <c r="D9" s="24">
        <v>1.4</v>
      </c>
      <c r="E9" s="24">
        <v>98.6</v>
      </c>
      <c r="F9" s="24">
        <v>100</v>
      </c>
      <c r="M9" s="76"/>
      <c r="N9" s="76"/>
      <c r="O9" s="76"/>
      <c r="P9" s="76"/>
      <c r="Q9" s="76"/>
      <c r="R9" s="76"/>
      <c r="S9" s="76"/>
      <c r="T9" s="76"/>
      <c r="U9" s="76"/>
    </row>
    <row r="10" spans="1:21" ht="11.25">
      <c r="A10" s="71"/>
      <c r="B10" s="25" t="s">
        <v>19</v>
      </c>
      <c r="C10" s="26">
        <v>0</v>
      </c>
      <c r="D10" s="26">
        <v>0.1</v>
      </c>
      <c r="E10" s="26">
        <v>99.9</v>
      </c>
      <c r="F10" s="26">
        <v>100</v>
      </c>
      <c r="M10" s="76"/>
      <c r="N10" s="76"/>
      <c r="O10" s="76"/>
      <c r="P10" s="76"/>
      <c r="Q10" s="76"/>
      <c r="R10" s="76"/>
      <c r="S10" s="76"/>
      <c r="T10" s="76"/>
      <c r="U10" s="76"/>
    </row>
    <row r="11" spans="1:21" ht="22.5">
      <c r="A11" s="71" t="s">
        <v>4</v>
      </c>
      <c r="B11" s="2" t="s">
        <v>44</v>
      </c>
      <c r="C11" s="24">
        <v>0</v>
      </c>
      <c r="D11" s="24">
        <v>0</v>
      </c>
      <c r="E11" s="24">
        <v>100</v>
      </c>
      <c r="F11" s="24">
        <v>100</v>
      </c>
      <c r="M11" s="76"/>
      <c r="N11" s="76"/>
      <c r="O11" s="76"/>
      <c r="P11" s="76"/>
      <c r="Q11" s="76"/>
      <c r="R11" s="76"/>
      <c r="S11" s="76"/>
      <c r="T11" s="76"/>
      <c r="U11" s="76"/>
    </row>
    <row r="12" spans="1:21" ht="22.5">
      <c r="A12" s="71"/>
      <c r="B12" s="2" t="s">
        <v>43</v>
      </c>
      <c r="C12" s="24">
        <v>0.8</v>
      </c>
      <c r="D12" s="24">
        <v>0</v>
      </c>
      <c r="E12" s="24">
        <v>99.2</v>
      </c>
      <c r="F12" s="24">
        <v>100</v>
      </c>
      <c r="M12" s="76"/>
      <c r="N12" s="76"/>
      <c r="O12" s="76"/>
      <c r="P12" s="76"/>
      <c r="Q12" s="76"/>
      <c r="R12" s="76"/>
      <c r="S12" s="76"/>
      <c r="T12" s="76"/>
      <c r="U12" s="76"/>
    </row>
    <row r="13" spans="1:21" ht="11.25">
      <c r="A13" s="71"/>
      <c r="B13" s="25" t="s">
        <v>19</v>
      </c>
      <c r="C13" s="26">
        <v>0.5</v>
      </c>
      <c r="D13" s="26">
        <v>0</v>
      </c>
      <c r="E13" s="26">
        <v>99.5</v>
      </c>
      <c r="F13" s="26">
        <v>100</v>
      </c>
      <c r="M13" s="76"/>
      <c r="N13" s="76"/>
      <c r="O13" s="76"/>
      <c r="P13" s="76"/>
      <c r="Q13" s="76"/>
      <c r="R13" s="76"/>
      <c r="S13" s="76"/>
      <c r="T13" s="76"/>
      <c r="U13" s="76"/>
    </row>
    <row r="14" spans="1:21" ht="22.5">
      <c r="A14" s="71" t="s">
        <v>5</v>
      </c>
      <c r="B14" s="2" t="s">
        <v>44</v>
      </c>
      <c r="C14" s="24">
        <v>0</v>
      </c>
      <c r="D14" s="24">
        <v>0</v>
      </c>
      <c r="E14" s="24">
        <v>100</v>
      </c>
      <c r="F14" s="24">
        <v>100</v>
      </c>
      <c r="M14" s="76"/>
      <c r="N14" s="76"/>
      <c r="O14" s="76"/>
      <c r="P14" s="76"/>
      <c r="Q14" s="76"/>
      <c r="R14" s="76"/>
      <c r="S14" s="76"/>
      <c r="T14" s="76"/>
      <c r="U14" s="76"/>
    </row>
    <row r="15" spans="1:21" ht="22.5">
      <c r="A15" s="71"/>
      <c r="B15" s="2" t="s">
        <v>43</v>
      </c>
      <c r="C15" s="24">
        <v>0.5</v>
      </c>
      <c r="D15" s="24">
        <v>1.6</v>
      </c>
      <c r="E15" s="24">
        <v>97.9</v>
      </c>
      <c r="F15" s="24">
        <v>100</v>
      </c>
      <c r="M15" s="76"/>
      <c r="N15" s="76"/>
      <c r="O15" s="76"/>
      <c r="P15" s="76"/>
      <c r="Q15" s="76"/>
      <c r="R15" s="76"/>
      <c r="S15" s="76"/>
      <c r="T15" s="76"/>
      <c r="U15" s="76"/>
    </row>
    <row r="16" spans="1:21" ht="11.25">
      <c r="A16" s="71"/>
      <c r="B16" s="25" t="s">
        <v>19</v>
      </c>
      <c r="C16" s="26">
        <v>0.3</v>
      </c>
      <c r="D16" s="26">
        <v>0.9</v>
      </c>
      <c r="E16" s="26">
        <v>98.8</v>
      </c>
      <c r="F16" s="26">
        <v>100</v>
      </c>
      <c r="M16" s="76"/>
      <c r="N16" s="76"/>
      <c r="O16" s="76"/>
      <c r="P16" s="76"/>
      <c r="Q16" s="76"/>
      <c r="R16" s="76"/>
      <c r="S16" s="76"/>
      <c r="T16" s="76"/>
      <c r="U16" s="76"/>
    </row>
    <row r="17" ht="11.25">
      <c r="A17" s="27" t="s">
        <v>21</v>
      </c>
    </row>
    <row r="18" ht="11.25">
      <c r="A18" s="27" t="s">
        <v>193</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277</v>
      </c>
    </row>
    <row r="2" ht="11.25">
      <c r="A2" s="28" t="s">
        <v>77</v>
      </c>
    </row>
    <row r="3" ht="11.25">
      <c r="A3" s="28"/>
    </row>
    <row r="4" spans="1:21" ht="45">
      <c r="A4" s="75"/>
      <c r="B4" s="75"/>
      <c r="C4" s="23" t="s">
        <v>92</v>
      </c>
      <c r="D4" s="23" t="s">
        <v>93</v>
      </c>
      <c r="E4" s="23" t="s">
        <v>94</v>
      </c>
      <c r="F4" s="23" t="s">
        <v>19</v>
      </c>
      <c r="G4" s="36"/>
      <c r="M4" s="76"/>
      <c r="N4" s="76"/>
      <c r="O4" s="76"/>
      <c r="P4" s="76"/>
      <c r="Q4" s="76"/>
      <c r="R4" s="76"/>
      <c r="S4" s="76"/>
      <c r="T4" s="76"/>
      <c r="U4" s="76"/>
    </row>
    <row r="5" spans="1:21" ht="22.5">
      <c r="A5" s="71" t="s">
        <v>2</v>
      </c>
      <c r="B5" s="2" t="s">
        <v>44</v>
      </c>
      <c r="C5" s="24">
        <v>0.1</v>
      </c>
      <c r="D5" s="24">
        <v>1.6</v>
      </c>
      <c r="E5" s="24">
        <v>98.4</v>
      </c>
      <c r="F5" s="24">
        <v>100</v>
      </c>
      <c r="M5" s="76"/>
      <c r="N5" s="76"/>
      <c r="O5" s="76"/>
      <c r="P5" s="76"/>
      <c r="Q5" s="76"/>
      <c r="R5" s="76"/>
      <c r="S5" s="76"/>
      <c r="T5" s="76"/>
      <c r="U5" s="76"/>
    </row>
    <row r="6" spans="1:21" ht="22.5">
      <c r="A6" s="71"/>
      <c r="B6" s="2" t="s">
        <v>43</v>
      </c>
      <c r="C6" s="24">
        <v>0.5</v>
      </c>
      <c r="D6" s="24">
        <v>22.9</v>
      </c>
      <c r="E6" s="24">
        <v>76.5</v>
      </c>
      <c r="F6" s="24">
        <v>100</v>
      </c>
      <c r="M6" s="76"/>
      <c r="N6" s="76"/>
      <c r="O6" s="76"/>
      <c r="P6" s="76"/>
      <c r="Q6" s="76"/>
      <c r="R6" s="76"/>
      <c r="S6" s="76"/>
      <c r="T6" s="76"/>
      <c r="U6" s="76"/>
    </row>
    <row r="7" spans="1:21" ht="11.25">
      <c r="A7" s="71"/>
      <c r="B7" s="25" t="s">
        <v>19</v>
      </c>
      <c r="C7" s="26">
        <v>0.4</v>
      </c>
      <c r="D7" s="26">
        <v>16.4</v>
      </c>
      <c r="E7" s="26">
        <v>83.2</v>
      </c>
      <c r="F7" s="26">
        <v>100</v>
      </c>
      <c r="M7" s="76"/>
      <c r="N7" s="76"/>
      <c r="O7" s="76"/>
      <c r="P7" s="76"/>
      <c r="Q7" s="76"/>
      <c r="R7" s="76"/>
      <c r="S7" s="76"/>
      <c r="T7" s="76"/>
      <c r="U7" s="76"/>
    </row>
    <row r="8" spans="1:21" ht="22.5">
      <c r="A8" s="71" t="s">
        <v>3</v>
      </c>
      <c r="B8" s="2" t="s">
        <v>44</v>
      </c>
      <c r="C8" s="24">
        <v>0</v>
      </c>
      <c r="D8" s="24">
        <v>0</v>
      </c>
      <c r="E8" s="24">
        <v>100</v>
      </c>
      <c r="F8" s="24">
        <v>100</v>
      </c>
      <c r="M8" s="76"/>
      <c r="N8" s="76"/>
      <c r="O8" s="76"/>
      <c r="P8" s="76"/>
      <c r="Q8" s="76"/>
      <c r="R8" s="76"/>
      <c r="S8" s="76"/>
      <c r="T8" s="76"/>
      <c r="U8" s="76"/>
    </row>
    <row r="9" spans="1:21" ht="22.5">
      <c r="A9" s="71"/>
      <c r="B9" s="2" t="s">
        <v>43</v>
      </c>
      <c r="C9" s="24">
        <v>0</v>
      </c>
      <c r="D9" s="24">
        <v>1.5</v>
      </c>
      <c r="E9" s="24">
        <v>98.5</v>
      </c>
      <c r="F9" s="24">
        <v>100</v>
      </c>
      <c r="M9" s="76"/>
      <c r="N9" s="76"/>
      <c r="O9" s="76"/>
      <c r="P9" s="76"/>
      <c r="Q9" s="76"/>
      <c r="R9" s="76"/>
      <c r="S9" s="76"/>
      <c r="T9" s="76"/>
      <c r="U9" s="76"/>
    </row>
    <row r="10" spans="1:21" ht="11.25">
      <c r="A10" s="71"/>
      <c r="B10" s="25" t="s">
        <v>19</v>
      </c>
      <c r="C10" s="26">
        <v>0</v>
      </c>
      <c r="D10" s="26">
        <v>0.2</v>
      </c>
      <c r="E10" s="26">
        <v>99.8</v>
      </c>
      <c r="F10" s="26">
        <v>100</v>
      </c>
      <c r="M10" s="76"/>
      <c r="N10" s="76"/>
      <c r="O10" s="76"/>
      <c r="P10" s="76"/>
      <c r="Q10" s="76"/>
      <c r="R10" s="76"/>
      <c r="S10" s="76"/>
      <c r="T10" s="76"/>
      <c r="U10" s="76"/>
    </row>
    <row r="11" spans="1:21" ht="22.5">
      <c r="A11" s="71" t="s">
        <v>4</v>
      </c>
      <c r="B11" s="2" t="s">
        <v>44</v>
      </c>
      <c r="C11" s="24">
        <v>0</v>
      </c>
      <c r="D11" s="24">
        <v>0</v>
      </c>
      <c r="E11" s="24">
        <v>100</v>
      </c>
      <c r="F11" s="24">
        <v>100</v>
      </c>
      <c r="M11" s="76"/>
      <c r="N11" s="76"/>
      <c r="O11" s="76"/>
      <c r="P11" s="76"/>
      <c r="Q11" s="76"/>
      <c r="R11" s="76"/>
      <c r="S11" s="76"/>
      <c r="T11" s="76"/>
      <c r="U11" s="76"/>
    </row>
    <row r="12" spans="1:21" ht="22.5">
      <c r="A12" s="71"/>
      <c r="B12" s="2" t="s">
        <v>43</v>
      </c>
      <c r="C12" s="24">
        <v>0.8</v>
      </c>
      <c r="D12" s="24">
        <v>0</v>
      </c>
      <c r="E12" s="24">
        <v>99.2</v>
      </c>
      <c r="F12" s="24">
        <v>100</v>
      </c>
      <c r="M12" s="76"/>
      <c r="N12" s="76"/>
      <c r="O12" s="76"/>
      <c r="P12" s="76"/>
      <c r="Q12" s="76"/>
      <c r="R12" s="76"/>
      <c r="S12" s="76"/>
      <c r="T12" s="76"/>
      <c r="U12" s="76"/>
    </row>
    <row r="13" spans="1:21" ht="11.25">
      <c r="A13" s="71"/>
      <c r="B13" s="25" t="s">
        <v>19</v>
      </c>
      <c r="C13" s="26">
        <v>0.5</v>
      </c>
      <c r="D13" s="26">
        <v>0</v>
      </c>
      <c r="E13" s="26">
        <v>99.5</v>
      </c>
      <c r="F13" s="26">
        <v>100</v>
      </c>
      <c r="M13" s="76"/>
      <c r="N13" s="76"/>
      <c r="O13" s="76"/>
      <c r="P13" s="76"/>
      <c r="Q13" s="76"/>
      <c r="R13" s="76"/>
      <c r="S13" s="76"/>
      <c r="T13" s="76"/>
      <c r="U13" s="76"/>
    </row>
    <row r="14" spans="1:21" ht="22.5">
      <c r="A14" s="71" t="s">
        <v>5</v>
      </c>
      <c r="B14" s="2" t="s">
        <v>44</v>
      </c>
      <c r="C14" s="24">
        <v>0</v>
      </c>
      <c r="D14" s="24">
        <v>0.6</v>
      </c>
      <c r="E14" s="24">
        <v>99.4</v>
      </c>
      <c r="F14" s="24">
        <v>100</v>
      </c>
      <c r="M14" s="76"/>
      <c r="N14" s="76"/>
      <c r="O14" s="76"/>
      <c r="P14" s="76"/>
      <c r="Q14" s="76"/>
      <c r="R14" s="76"/>
      <c r="S14" s="76"/>
      <c r="T14" s="76"/>
      <c r="U14" s="76"/>
    </row>
    <row r="15" spans="1:21" ht="22.5">
      <c r="A15" s="71"/>
      <c r="B15" s="2" t="s">
        <v>43</v>
      </c>
      <c r="C15" s="24">
        <v>0.6</v>
      </c>
      <c r="D15" s="24">
        <v>16.1</v>
      </c>
      <c r="E15" s="24">
        <v>83.4</v>
      </c>
      <c r="F15" s="24">
        <v>100</v>
      </c>
      <c r="M15" s="76"/>
      <c r="N15" s="76"/>
      <c r="O15" s="76"/>
      <c r="P15" s="76"/>
      <c r="Q15" s="76"/>
      <c r="R15" s="76"/>
      <c r="S15" s="76"/>
      <c r="T15" s="76"/>
      <c r="U15" s="76"/>
    </row>
    <row r="16" spans="1:21" ht="11.25">
      <c r="A16" s="71"/>
      <c r="B16" s="25" t="s">
        <v>19</v>
      </c>
      <c r="C16" s="26">
        <v>0.3</v>
      </c>
      <c r="D16" s="26">
        <v>9.2</v>
      </c>
      <c r="E16" s="26">
        <v>90.4</v>
      </c>
      <c r="F16" s="26">
        <v>100</v>
      </c>
      <c r="M16" s="76"/>
      <c r="N16" s="76"/>
      <c r="O16" s="76"/>
      <c r="P16" s="76"/>
      <c r="Q16" s="76"/>
      <c r="R16" s="76"/>
      <c r="S16" s="76"/>
      <c r="T16" s="76"/>
      <c r="U16" s="76"/>
    </row>
    <row r="17" ht="11.25">
      <c r="A17" s="27" t="s">
        <v>21</v>
      </c>
    </row>
    <row r="18" ht="11.25">
      <c r="A18" s="27" t="s">
        <v>194</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251</v>
      </c>
    </row>
    <row r="2" ht="11.25">
      <c r="A2" s="1"/>
    </row>
    <row r="3" spans="1:7" ht="45">
      <c r="A3" s="71"/>
      <c r="B3" s="72" t="s">
        <v>10</v>
      </c>
      <c r="C3" s="72" t="s">
        <v>11</v>
      </c>
      <c r="D3" s="72" t="s">
        <v>12</v>
      </c>
      <c r="E3" s="45" t="s">
        <v>13</v>
      </c>
      <c r="F3" s="45" t="s">
        <v>15</v>
      </c>
      <c r="G3" s="45" t="s">
        <v>16</v>
      </c>
    </row>
    <row r="4" spans="1:7" ht="22.5">
      <c r="A4" s="71"/>
      <c r="B4" s="72"/>
      <c r="C4" s="72"/>
      <c r="D4" s="72"/>
      <c r="E4" s="46" t="s">
        <v>14</v>
      </c>
      <c r="F4" s="46" t="s">
        <v>14</v>
      </c>
      <c r="G4" s="46" t="s">
        <v>17</v>
      </c>
    </row>
    <row r="5" spans="1:7" ht="11.25">
      <c r="A5" s="3" t="s">
        <v>18</v>
      </c>
      <c r="B5" s="9">
        <v>600</v>
      </c>
      <c r="C5" s="9">
        <v>164</v>
      </c>
      <c r="D5" s="42">
        <v>0.88</v>
      </c>
      <c r="E5" s="4">
        <v>16929</v>
      </c>
      <c r="F5" s="4">
        <v>13924</v>
      </c>
      <c r="G5" s="42">
        <v>0.98</v>
      </c>
    </row>
    <row r="6" spans="1:7" ht="22.5">
      <c r="A6" s="8" t="s">
        <v>3</v>
      </c>
      <c r="B6" s="9">
        <v>33</v>
      </c>
      <c r="C6" s="9">
        <v>33</v>
      </c>
      <c r="D6" s="42">
        <v>0.97</v>
      </c>
      <c r="E6" s="4">
        <v>5228</v>
      </c>
      <c r="F6" s="4">
        <v>5228</v>
      </c>
      <c r="G6" s="42">
        <v>1</v>
      </c>
    </row>
    <row r="7" spans="1:7" ht="22.5">
      <c r="A7" s="8" t="s">
        <v>4</v>
      </c>
      <c r="B7" s="9">
        <v>92</v>
      </c>
      <c r="C7" s="9">
        <v>40</v>
      </c>
      <c r="D7" s="42">
        <v>0.95</v>
      </c>
      <c r="E7" s="4">
        <v>7961</v>
      </c>
      <c r="F7" s="4">
        <v>7495</v>
      </c>
      <c r="G7" s="42">
        <v>0.96</v>
      </c>
    </row>
    <row r="8" spans="1:7" ht="11.25">
      <c r="A8" s="43" t="s">
        <v>19</v>
      </c>
      <c r="B8" s="10">
        <v>725</v>
      </c>
      <c r="C8" s="10">
        <v>237</v>
      </c>
      <c r="D8" s="44">
        <v>0.9</v>
      </c>
      <c r="E8" s="5">
        <v>30118</v>
      </c>
      <c r="F8" s="5">
        <v>26646</v>
      </c>
      <c r="G8" s="44">
        <v>0.98</v>
      </c>
    </row>
    <row r="9" ht="11.25">
      <c r="A9" s="27" t="s">
        <v>20</v>
      </c>
    </row>
    <row r="10" ht="11.25">
      <c r="A10" s="27" t="s">
        <v>21</v>
      </c>
    </row>
  </sheetData>
  <sheetProtection/>
  <mergeCells count="4">
    <mergeCell ref="A3:A4"/>
    <mergeCell ref="B3:B4"/>
    <mergeCell ref="C3:C4"/>
    <mergeCell ref="D3:D4"/>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8" width="13.140625" style="27" customWidth="1"/>
    <col min="9" max="16384" width="11.421875" style="27" customWidth="1"/>
  </cols>
  <sheetData>
    <row r="1" ht="11.25">
      <c r="A1" s="1" t="s">
        <v>278</v>
      </c>
    </row>
    <row r="2" ht="11.25">
      <c r="A2" s="28" t="s">
        <v>77</v>
      </c>
    </row>
    <row r="3" ht="11.25">
      <c r="A3" s="28" t="s">
        <v>244</v>
      </c>
    </row>
    <row r="4" spans="1:21" ht="44.25" customHeight="1">
      <c r="A4" s="75"/>
      <c r="B4" s="75"/>
      <c r="C4" s="47" t="s">
        <v>92</v>
      </c>
      <c r="D4" s="47" t="s">
        <v>93</v>
      </c>
      <c r="E4" s="47" t="s">
        <v>95</v>
      </c>
      <c r="F4" s="47" t="s">
        <v>96</v>
      </c>
      <c r="G4" s="47" t="s">
        <v>19</v>
      </c>
      <c r="M4" s="76"/>
      <c r="N4" s="76"/>
      <c r="O4" s="76"/>
      <c r="P4" s="76"/>
      <c r="Q4" s="76"/>
      <c r="R4" s="76"/>
      <c r="S4" s="76"/>
      <c r="T4" s="76"/>
      <c r="U4" s="76"/>
    </row>
    <row r="5" spans="1:21" ht="22.5">
      <c r="A5" s="71" t="s">
        <v>2</v>
      </c>
      <c r="B5" s="2" t="s">
        <v>44</v>
      </c>
      <c r="C5" s="24">
        <v>0.1</v>
      </c>
      <c r="D5" s="24">
        <v>0</v>
      </c>
      <c r="E5" s="24">
        <v>26.4</v>
      </c>
      <c r="F5" s="24">
        <v>73.5</v>
      </c>
      <c r="G5" s="24">
        <v>100</v>
      </c>
      <c r="M5" s="76"/>
      <c r="N5" s="76"/>
      <c r="O5" s="76"/>
      <c r="P5" s="76"/>
      <c r="Q5" s="76"/>
      <c r="R5" s="76"/>
      <c r="S5" s="76"/>
      <c r="T5" s="76"/>
      <c r="U5" s="76"/>
    </row>
    <row r="6" spans="1:21" ht="22.5">
      <c r="A6" s="71"/>
      <c r="B6" s="2" t="s">
        <v>43</v>
      </c>
      <c r="C6" s="24">
        <v>0.5</v>
      </c>
      <c r="D6" s="24">
        <v>0.3</v>
      </c>
      <c r="E6" s="24">
        <v>74.7</v>
      </c>
      <c r="F6" s="24">
        <v>24.6</v>
      </c>
      <c r="G6" s="24">
        <v>100</v>
      </c>
      <c r="M6" s="76"/>
      <c r="N6" s="76"/>
      <c r="O6" s="76"/>
      <c r="P6" s="76"/>
      <c r="Q6" s="76"/>
      <c r="R6" s="76"/>
      <c r="S6" s="76"/>
      <c r="T6" s="76"/>
      <c r="U6" s="76"/>
    </row>
    <row r="7" spans="1:21" ht="11.25">
      <c r="A7" s="71"/>
      <c r="B7" s="25" t="s">
        <v>19</v>
      </c>
      <c r="C7" s="26">
        <v>0.3</v>
      </c>
      <c r="D7" s="26">
        <v>0.2</v>
      </c>
      <c r="E7" s="26">
        <v>60</v>
      </c>
      <c r="F7" s="26">
        <v>39.5</v>
      </c>
      <c r="G7" s="26">
        <v>100</v>
      </c>
      <c r="M7" s="76"/>
      <c r="N7" s="76"/>
      <c r="O7" s="76"/>
      <c r="P7" s="76"/>
      <c r="Q7" s="76"/>
      <c r="R7" s="76"/>
      <c r="S7" s="76"/>
      <c r="T7" s="76"/>
      <c r="U7" s="76"/>
    </row>
    <row r="8" spans="1:21" ht="22.5">
      <c r="A8" s="71" t="s">
        <v>3</v>
      </c>
      <c r="B8" s="2" t="s">
        <v>44</v>
      </c>
      <c r="C8" s="24">
        <v>0</v>
      </c>
      <c r="D8" s="24">
        <v>0</v>
      </c>
      <c r="E8" s="24">
        <v>39.6</v>
      </c>
      <c r="F8" s="24">
        <v>60.4</v>
      </c>
      <c r="G8" s="24">
        <v>100</v>
      </c>
      <c r="M8" s="76"/>
      <c r="N8" s="76"/>
      <c r="O8" s="76"/>
      <c r="P8" s="76"/>
      <c r="Q8" s="76"/>
      <c r="R8" s="76"/>
      <c r="S8" s="76"/>
      <c r="T8" s="76"/>
      <c r="U8" s="76"/>
    </row>
    <row r="9" spans="1:21" ht="22.5">
      <c r="A9" s="71"/>
      <c r="B9" s="2" t="s">
        <v>43</v>
      </c>
      <c r="C9" s="24">
        <v>0</v>
      </c>
      <c r="D9" s="24">
        <v>0.4</v>
      </c>
      <c r="E9" s="24">
        <v>71.6</v>
      </c>
      <c r="F9" s="24">
        <v>27.9</v>
      </c>
      <c r="G9" s="24">
        <v>100</v>
      </c>
      <c r="M9" s="76"/>
      <c r="N9" s="76"/>
      <c r="O9" s="76"/>
      <c r="P9" s="76"/>
      <c r="Q9" s="76"/>
      <c r="R9" s="76"/>
      <c r="S9" s="76"/>
      <c r="T9" s="76"/>
      <c r="U9" s="76"/>
    </row>
    <row r="10" spans="1:21" ht="11.25">
      <c r="A10" s="71"/>
      <c r="B10" s="25" t="s">
        <v>19</v>
      </c>
      <c r="C10" s="26">
        <v>0</v>
      </c>
      <c r="D10" s="26">
        <v>0</v>
      </c>
      <c r="E10" s="26">
        <v>43</v>
      </c>
      <c r="F10" s="26">
        <v>56.9</v>
      </c>
      <c r="G10" s="26">
        <v>100</v>
      </c>
      <c r="M10" s="76"/>
      <c r="N10" s="76"/>
      <c r="O10" s="76"/>
      <c r="P10" s="76"/>
      <c r="Q10" s="76"/>
      <c r="R10" s="76"/>
      <c r="S10" s="76"/>
      <c r="T10" s="76"/>
      <c r="U10" s="76"/>
    </row>
    <row r="11" spans="1:21" ht="22.5">
      <c r="A11" s="71" t="s">
        <v>4</v>
      </c>
      <c r="B11" s="2" t="s">
        <v>44</v>
      </c>
      <c r="C11" s="24">
        <v>0</v>
      </c>
      <c r="D11" s="24">
        <v>0</v>
      </c>
      <c r="E11" s="24">
        <v>0.4</v>
      </c>
      <c r="F11" s="24">
        <v>99.6</v>
      </c>
      <c r="G11" s="24">
        <v>100</v>
      </c>
      <c r="M11" s="76"/>
      <c r="N11" s="76"/>
      <c r="O11" s="76"/>
      <c r="P11" s="76"/>
      <c r="Q11" s="76"/>
      <c r="R11" s="76"/>
      <c r="S11" s="76"/>
      <c r="T11" s="76"/>
      <c r="U11" s="76"/>
    </row>
    <row r="12" spans="1:21" ht="22.5">
      <c r="A12" s="71"/>
      <c r="B12" s="2" t="s">
        <v>43</v>
      </c>
      <c r="C12" s="24">
        <v>0.8</v>
      </c>
      <c r="D12" s="24">
        <v>0</v>
      </c>
      <c r="E12" s="24">
        <v>48.6</v>
      </c>
      <c r="F12" s="24">
        <v>50.6</v>
      </c>
      <c r="G12" s="24">
        <v>100</v>
      </c>
      <c r="M12" s="76"/>
      <c r="N12" s="76"/>
      <c r="O12" s="76"/>
      <c r="P12" s="76"/>
      <c r="Q12" s="76"/>
      <c r="R12" s="76"/>
      <c r="S12" s="76"/>
      <c r="T12" s="76"/>
      <c r="U12" s="76"/>
    </row>
    <row r="13" spans="1:21" ht="11.25">
      <c r="A13" s="71"/>
      <c r="B13" s="25" t="s">
        <v>19</v>
      </c>
      <c r="C13" s="26">
        <v>0.5</v>
      </c>
      <c r="D13" s="26">
        <v>0</v>
      </c>
      <c r="E13" s="26">
        <v>30.4</v>
      </c>
      <c r="F13" s="26">
        <v>69.1</v>
      </c>
      <c r="G13" s="26">
        <v>100</v>
      </c>
      <c r="M13" s="76"/>
      <c r="N13" s="76"/>
      <c r="O13" s="76"/>
      <c r="P13" s="76"/>
      <c r="Q13" s="76"/>
      <c r="R13" s="76"/>
      <c r="S13" s="76"/>
      <c r="T13" s="76"/>
      <c r="U13" s="76"/>
    </row>
    <row r="14" spans="1:21" ht="22.5">
      <c r="A14" s="71" t="s">
        <v>5</v>
      </c>
      <c r="B14" s="2" t="s">
        <v>44</v>
      </c>
      <c r="C14" s="24">
        <v>0</v>
      </c>
      <c r="D14" s="24">
        <v>0</v>
      </c>
      <c r="E14" s="24">
        <v>26.6</v>
      </c>
      <c r="F14" s="24">
        <v>73.3</v>
      </c>
      <c r="G14" s="24">
        <v>100</v>
      </c>
      <c r="M14" s="76"/>
      <c r="N14" s="76"/>
      <c r="O14" s="76"/>
      <c r="P14" s="76"/>
      <c r="Q14" s="76"/>
      <c r="R14" s="76"/>
      <c r="S14" s="76"/>
      <c r="T14" s="76"/>
      <c r="U14" s="76"/>
    </row>
    <row r="15" spans="1:21" ht="22.5">
      <c r="A15" s="71"/>
      <c r="B15" s="2" t="s">
        <v>43</v>
      </c>
      <c r="C15" s="24">
        <v>0.5</v>
      </c>
      <c r="D15" s="24">
        <v>0.2</v>
      </c>
      <c r="E15" s="24">
        <v>67.7</v>
      </c>
      <c r="F15" s="24">
        <v>31.6</v>
      </c>
      <c r="G15" s="24">
        <v>100</v>
      </c>
      <c r="M15" s="76"/>
      <c r="N15" s="76"/>
      <c r="O15" s="76"/>
      <c r="P15" s="76"/>
      <c r="Q15" s="76"/>
      <c r="R15" s="76"/>
      <c r="S15" s="76"/>
      <c r="T15" s="76"/>
      <c r="U15" s="76"/>
    </row>
    <row r="16" spans="1:21" ht="11.25">
      <c r="A16" s="71"/>
      <c r="B16" s="25" t="s">
        <v>19</v>
      </c>
      <c r="C16" s="26">
        <v>0.3</v>
      </c>
      <c r="D16" s="26">
        <v>0.1</v>
      </c>
      <c r="E16" s="26">
        <v>49.5</v>
      </c>
      <c r="F16" s="26">
        <v>50</v>
      </c>
      <c r="G16" s="26">
        <v>100</v>
      </c>
      <c r="M16" s="76"/>
      <c r="N16" s="76"/>
      <c r="O16" s="76"/>
      <c r="P16" s="76"/>
      <c r="Q16" s="76"/>
      <c r="R16" s="76"/>
      <c r="S16" s="76"/>
      <c r="T16" s="76"/>
      <c r="U16" s="76"/>
    </row>
    <row r="17" ht="11.25">
      <c r="A17" s="27" t="s">
        <v>21</v>
      </c>
    </row>
    <row r="18" ht="11.25">
      <c r="A18" s="27" t="s">
        <v>195</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279</v>
      </c>
    </row>
    <row r="2" ht="11.25">
      <c r="A2" s="28" t="s">
        <v>97</v>
      </c>
    </row>
    <row r="3" ht="11.25">
      <c r="A3" s="28"/>
    </row>
    <row r="4" spans="1:20" ht="22.5">
      <c r="A4" s="75"/>
      <c r="B4" s="75"/>
      <c r="C4" s="23" t="s">
        <v>80</v>
      </c>
      <c r="D4" s="23" t="s">
        <v>81</v>
      </c>
      <c r="E4" s="23" t="s">
        <v>82</v>
      </c>
      <c r="F4" s="23" t="s">
        <v>83</v>
      </c>
      <c r="G4" s="36"/>
      <c r="M4" s="77"/>
      <c r="N4" s="77"/>
      <c r="O4" s="77"/>
      <c r="P4" s="77"/>
      <c r="Q4" s="77"/>
      <c r="R4" s="77"/>
      <c r="S4" s="76"/>
      <c r="T4" s="76"/>
    </row>
    <row r="5" spans="1:20" ht="22.5">
      <c r="A5" s="71" t="s">
        <v>2</v>
      </c>
      <c r="B5" s="2" t="s">
        <v>44</v>
      </c>
      <c r="C5" s="24">
        <v>21.1</v>
      </c>
      <c r="D5" s="24">
        <v>6.9</v>
      </c>
      <c r="E5" s="24">
        <v>22.1</v>
      </c>
      <c r="F5" s="24">
        <v>29.9</v>
      </c>
      <c r="M5" s="77"/>
      <c r="N5" s="77"/>
      <c r="O5" s="77"/>
      <c r="P5" s="77"/>
      <c r="Q5" s="77"/>
      <c r="R5" s="77"/>
      <c r="S5" s="76"/>
      <c r="T5" s="76"/>
    </row>
    <row r="6" spans="1:20" ht="22.5">
      <c r="A6" s="71"/>
      <c r="B6" s="2" t="s">
        <v>43</v>
      </c>
      <c r="C6" s="24">
        <v>10.2</v>
      </c>
      <c r="D6" s="24">
        <v>6.9</v>
      </c>
      <c r="E6" s="24">
        <v>6.9</v>
      </c>
      <c r="F6" s="24">
        <v>6.9</v>
      </c>
      <c r="M6" s="77"/>
      <c r="N6" s="77"/>
      <c r="O6" s="77"/>
      <c r="P6" s="77"/>
      <c r="Q6" s="77"/>
      <c r="R6" s="77"/>
      <c r="S6" s="76"/>
      <c r="T6" s="76"/>
    </row>
    <row r="7" spans="1:20" ht="11.25">
      <c r="A7" s="71"/>
      <c r="B7" s="25" t="s">
        <v>19</v>
      </c>
      <c r="C7" s="26">
        <v>13.5</v>
      </c>
      <c r="D7" s="26">
        <v>6.9</v>
      </c>
      <c r="E7" s="26">
        <v>6.9</v>
      </c>
      <c r="F7" s="26">
        <v>18.4</v>
      </c>
      <c r="M7" s="77"/>
      <c r="N7" s="77"/>
      <c r="O7" s="77"/>
      <c r="P7" s="77"/>
      <c r="Q7" s="77"/>
      <c r="R7" s="77"/>
      <c r="S7" s="76"/>
      <c r="T7" s="76"/>
    </row>
    <row r="8" spans="1:20" ht="22.5">
      <c r="A8" s="71" t="s">
        <v>3</v>
      </c>
      <c r="B8" s="2" t="s">
        <v>44</v>
      </c>
      <c r="C8" s="24">
        <v>24.2</v>
      </c>
      <c r="D8" s="24">
        <v>6.9</v>
      </c>
      <c r="E8" s="24">
        <v>18.4</v>
      </c>
      <c r="F8" s="24">
        <v>43.9</v>
      </c>
      <c r="M8" s="77"/>
      <c r="N8" s="77"/>
      <c r="O8" s="77"/>
      <c r="P8" s="77"/>
      <c r="Q8" s="77"/>
      <c r="R8" s="77"/>
      <c r="S8" s="76"/>
      <c r="T8" s="76"/>
    </row>
    <row r="9" spans="1:20" ht="22.5">
      <c r="A9" s="71"/>
      <c r="B9" s="2" t="s">
        <v>43</v>
      </c>
      <c r="C9" s="24">
        <v>13.4</v>
      </c>
      <c r="D9" s="24">
        <v>6.9</v>
      </c>
      <c r="E9" s="24">
        <v>6.9</v>
      </c>
      <c r="F9" s="24">
        <v>8.1</v>
      </c>
      <c r="M9" s="77"/>
      <c r="N9" s="77"/>
      <c r="O9" s="77"/>
      <c r="P9" s="77"/>
      <c r="Q9" s="77"/>
      <c r="R9" s="77"/>
      <c r="S9" s="76"/>
      <c r="T9" s="76"/>
    </row>
    <row r="10" spans="1:20" ht="11.25">
      <c r="A10" s="71"/>
      <c r="B10" s="25" t="s">
        <v>19</v>
      </c>
      <c r="C10" s="26">
        <v>23.1</v>
      </c>
      <c r="D10" s="26">
        <v>6.9</v>
      </c>
      <c r="E10" s="26">
        <v>17.5</v>
      </c>
      <c r="F10" s="26">
        <v>43.9</v>
      </c>
      <c r="M10" s="77"/>
      <c r="N10" s="77"/>
      <c r="O10" s="77"/>
      <c r="P10" s="77"/>
      <c r="Q10" s="77"/>
      <c r="R10" s="77"/>
      <c r="S10" s="76"/>
      <c r="T10" s="76"/>
    </row>
    <row r="11" spans="1:20" ht="22.5">
      <c r="A11" s="71" t="s">
        <v>4</v>
      </c>
      <c r="B11" s="2" t="s">
        <v>44</v>
      </c>
      <c r="C11" s="24">
        <v>40.2</v>
      </c>
      <c r="D11" s="24">
        <v>43.9</v>
      </c>
      <c r="E11" s="24">
        <v>43.9</v>
      </c>
      <c r="F11" s="24">
        <v>43.9</v>
      </c>
      <c r="M11" s="77"/>
      <c r="N11" s="77"/>
      <c r="O11" s="77"/>
      <c r="P11" s="77"/>
      <c r="Q11" s="77"/>
      <c r="R11" s="77"/>
      <c r="S11" s="76"/>
      <c r="T11" s="76"/>
    </row>
    <row r="12" spans="1:20" ht="22.5">
      <c r="A12" s="71"/>
      <c r="B12" s="2" t="s">
        <v>43</v>
      </c>
      <c r="C12" s="24">
        <v>14.1</v>
      </c>
      <c r="D12" s="24">
        <v>6.9</v>
      </c>
      <c r="E12" s="24">
        <v>11.5</v>
      </c>
      <c r="F12" s="24">
        <v>18.4</v>
      </c>
      <c r="M12" s="77"/>
      <c r="N12" s="77"/>
      <c r="O12" s="77"/>
      <c r="P12" s="77"/>
      <c r="Q12" s="77"/>
      <c r="R12" s="77"/>
      <c r="S12" s="76"/>
      <c r="T12" s="76"/>
    </row>
    <row r="13" spans="1:20" ht="11.25">
      <c r="A13" s="71"/>
      <c r="B13" s="25" t="s">
        <v>19</v>
      </c>
      <c r="C13" s="26">
        <v>24</v>
      </c>
      <c r="D13" s="26">
        <v>6.9</v>
      </c>
      <c r="E13" s="26">
        <v>18.4</v>
      </c>
      <c r="F13" s="26">
        <v>43.9</v>
      </c>
      <c r="M13" s="77"/>
      <c r="N13" s="77"/>
      <c r="O13" s="77"/>
      <c r="P13" s="77"/>
      <c r="Q13" s="77"/>
      <c r="R13" s="77"/>
      <c r="S13" s="76"/>
      <c r="T13" s="76"/>
    </row>
    <row r="14" spans="1:20" ht="22.5">
      <c r="A14" s="71" t="s">
        <v>5</v>
      </c>
      <c r="B14" s="2" t="s">
        <v>44</v>
      </c>
      <c r="C14" s="24">
        <v>26.3</v>
      </c>
      <c r="D14" s="24">
        <v>6.9</v>
      </c>
      <c r="E14" s="24">
        <v>23</v>
      </c>
      <c r="F14" s="24">
        <v>43.9</v>
      </c>
      <c r="M14" s="77"/>
      <c r="N14" s="77"/>
      <c r="O14" s="77"/>
      <c r="P14" s="77"/>
      <c r="Q14" s="77"/>
      <c r="R14" s="77"/>
      <c r="S14" s="76"/>
      <c r="T14" s="76"/>
    </row>
    <row r="15" spans="1:20" ht="22.5">
      <c r="A15" s="71"/>
      <c r="B15" s="2" t="s">
        <v>43</v>
      </c>
      <c r="C15" s="24">
        <v>11.3</v>
      </c>
      <c r="D15" s="24">
        <v>6.9</v>
      </c>
      <c r="E15" s="24">
        <v>6.9</v>
      </c>
      <c r="F15" s="24">
        <v>13.8</v>
      </c>
      <c r="M15" s="77"/>
      <c r="N15" s="77"/>
      <c r="O15" s="77"/>
      <c r="P15" s="77"/>
      <c r="Q15" s="77"/>
      <c r="R15" s="77"/>
      <c r="S15" s="76"/>
      <c r="T15" s="76"/>
    </row>
    <row r="16" spans="1:20" ht="11.25">
      <c r="A16" s="71"/>
      <c r="B16" s="25" t="s">
        <v>19</v>
      </c>
      <c r="C16" s="26">
        <v>17.9</v>
      </c>
      <c r="D16" s="26">
        <v>6.9</v>
      </c>
      <c r="E16" s="26">
        <v>8.1</v>
      </c>
      <c r="F16" s="26">
        <v>28.8</v>
      </c>
      <c r="M16" s="77"/>
      <c r="N16" s="77"/>
      <c r="O16" s="77"/>
      <c r="P16" s="77"/>
      <c r="Q16" s="77"/>
      <c r="R16" s="77"/>
      <c r="S16" s="76"/>
      <c r="T16" s="76"/>
    </row>
    <row r="17" ht="11.25">
      <c r="A17" s="27" t="s">
        <v>98</v>
      </c>
    </row>
    <row r="18" ht="11.25">
      <c r="A18" s="27" t="s">
        <v>21</v>
      </c>
    </row>
    <row r="19" ht="11.25">
      <c r="A19" s="27" t="s">
        <v>196</v>
      </c>
    </row>
  </sheetData>
  <sheetProtection/>
  <mergeCells count="13">
    <mergeCell ref="R4:R16"/>
    <mergeCell ref="S4:S16"/>
    <mergeCell ref="T4:T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3.421875" style="27" customWidth="1"/>
    <col min="8" max="16384" width="11.421875" style="27" customWidth="1"/>
  </cols>
  <sheetData>
    <row r="1" ht="11.25">
      <c r="A1" s="1" t="s">
        <v>280</v>
      </c>
    </row>
    <row r="2" ht="11.25">
      <c r="A2" s="28" t="s">
        <v>77</v>
      </c>
    </row>
    <row r="3" ht="11.25">
      <c r="A3" s="28"/>
    </row>
    <row r="4" spans="1:21" ht="48.75" customHeight="1">
      <c r="A4" s="75"/>
      <c r="B4" s="75"/>
      <c r="C4" s="47" t="s">
        <v>92</v>
      </c>
      <c r="D4" s="47" t="s">
        <v>93</v>
      </c>
      <c r="E4" s="47" t="s">
        <v>95</v>
      </c>
      <c r="F4" s="47" t="s">
        <v>96</v>
      </c>
      <c r="G4" s="47" t="s">
        <v>19</v>
      </c>
      <c r="M4" s="76"/>
      <c r="N4" s="76"/>
      <c r="O4" s="76"/>
      <c r="P4" s="76"/>
      <c r="Q4" s="76"/>
      <c r="R4" s="76"/>
      <c r="S4" s="76"/>
      <c r="T4" s="76"/>
      <c r="U4" s="76"/>
    </row>
    <row r="5" spans="1:21" ht="22.5">
      <c r="A5" s="71" t="s">
        <v>2</v>
      </c>
      <c r="B5" s="2" t="s">
        <v>44</v>
      </c>
      <c r="C5" s="24">
        <v>0.7</v>
      </c>
      <c r="D5" s="24">
        <v>0</v>
      </c>
      <c r="E5" s="24">
        <v>62.4</v>
      </c>
      <c r="F5" s="24">
        <v>36.8</v>
      </c>
      <c r="G5" s="24">
        <v>100</v>
      </c>
      <c r="M5" s="76"/>
      <c r="N5" s="76"/>
      <c r="O5" s="76"/>
      <c r="P5" s="76"/>
      <c r="Q5" s="76"/>
      <c r="R5" s="76"/>
      <c r="S5" s="76"/>
      <c r="T5" s="76"/>
      <c r="U5" s="76"/>
    </row>
    <row r="6" spans="1:21" ht="22.5">
      <c r="A6" s="71"/>
      <c r="B6" s="2" t="s">
        <v>43</v>
      </c>
      <c r="C6" s="24">
        <v>1.8</v>
      </c>
      <c r="D6" s="24">
        <v>1.5</v>
      </c>
      <c r="E6" s="24">
        <v>89.4</v>
      </c>
      <c r="F6" s="24">
        <v>7.3</v>
      </c>
      <c r="G6" s="24">
        <v>100</v>
      </c>
      <c r="M6" s="76"/>
      <c r="N6" s="76"/>
      <c r="O6" s="76"/>
      <c r="P6" s="76"/>
      <c r="Q6" s="76"/>
      <c r="R6" s="76"/>
      <c r="S6" s="76"/>
      <c r="T6" s="76"/>
      <c r="U6" s="76"/>
    </row>
    <row r="7" spans="1:21" ht="11.25">
      <c r="A7" s="71"/>
      <c r="B7" s="25" t="s">
        <v>19</v>
      </c>
      <c r="C7" s="26">
        <v>1.4</v>
      </c>
      <c r="D7" s="26">
        <v>1.1</v>
      </c>
      <c r="E7" s="26">
        <v>81.2</v>
      </c>
      <c r="F7" s="26">
        <v>16.3</v>
      </c>
      <c r="G7" s="26">
        <v>100</v>
      </c>
      <c r="M7" s="76"/>
      <c r="N7" s="76"/>
      <c r="O7" s="76"/>
      <c r="P7" s="76"/>
      <c r="Q7" s="76"/>
      <c r="R7" s="76"/>
      <c r="S7" s="76"/>
      <c r="T7" s="76"/>
      <c r="U7" s="76"/>
    </row>
    <row r="8" spans="1:21" ht="22.5">
      <c r="A8" s="71" t="s">
        <v>3</v>
      </c>
      <c r="B8" s="2" t="s">
        <v>44</v>
      </c>
      <c r="C8" s="24">
        <v>6.5</v>
      </c>
      <c r="D8" s="24">
        <v>2.3</v>
      </c>
      <c r="E8" s="24">
        <v>44.6</v>
      </c>
      <c r="F8" s="24">
        <v>46.6</v>
      </c>
      <c r="G8" s="24">
        <v>100</v>
      </c>
      <c r="M8" s="76"/>
      <c r="N8" s="76"/>
      <c r="O8" s="76"/>
      <c r="P8" s="76"/>
      <c r="Q8" s="76"/>
      <c r="R8" s="76"/>
      <c r="S8" s="76"/>
      <c r="T8" s="76"/>
      <c r="U8" s="76"/>
    </row>
    <row r="9" spans="1:21" ht="22.5">
      <c r="A9" s="71"/>
      <c r="B9" s="2" t="s">
        <v>43</v>
      </c>
      <c r="C9" s="24">
        <v>0</v>
      </c>
      <c r="D9" s="24">
        <v>6.9</v>
      </c>
      <c r="E9" s="24">
        <v>74.6</v>
      </c>
      <c r="F9" s="24">
        <v>18.5</v>
      </c>
      <c r="G9" s="24">
        <v>100</v>
      </c>
      <c r="M9" s="76"/>
      <c r="N9" s="76"/>
      <c r="O9" s="76"/>
      <c r="P9" s="76"/>
      <c r="Q9" s="76"/>
      <c r="R9" s="76"/>
      <c r="S9" s="76"/>
      <c r="T9" s="76"/>
      <c r="U9" s="76"/>
    </row>
    <row r="10" spans="1:21" ht="11.25">
      <c r="A10" s="71"/>
      <c r="B10" s="25" t="s">
        <v>19</v>
      </c>
      <c r="C10" s="26">
        <v>5.8</v>
      </c>
      <c r="D10" s="26">
        <v>2.8</v>
      </c>
      <c r="E10" s="26">
        <v>47.8</v>
      </c>
      <c r="F10" s="26">
        <v>43.6</v>
      </c>
      <c r="G10" s="26">
        <v>100</v>
      </c>
      <c r="M10" s="76"/>
      <c r="N10" s="76"/>
      <c r="O10" s="76"/>
      <c r="P10" s="76"/>
      <c r="Q10" s="76"/>
      <c r="R10" s="76"/>
      <c r="S10" s="76"/>
      <c r="T10" s="76"/>
      <c r="U10" s="76"/>
    </row>
    <row r="11" spans="1:21" ht="22.5">
      <c r="A11" s="71" t="s">
        <v>4</v>
      </c>
      <c r="B11" s="2" t="s">
        <v>44</v>
      </c>
      <c r="C11" s="24">
        <v>0</v>
      </c>
      <c r="D11" s="24">
        <v>0</v>
      </c>
      <c r="E11" s="24">
        <v>1.9</v>
      </c>
      <c r="F11" s="24">
        <v>98.1</v>
      </c>
      <c r="G11" s="24">
        <v>100</v>
      </c>
      <c r="M11" s="76"/>
      <c r="N11" s="76"/>
      <c r="O11" s="76"/>
      <c r="P11" s="76"/>
      <c r="Q11" s="76"/>
      <c r="R11" s="76"/>
      <c r="S11" s="76"/>
      <c r="T11" s="76"/>
      <c r="U11" s="76"/>
    </row>
    <row r="12" spans="1:21" ht="22.5">
      <c r="A12" s="71"/>
      <c r="B12" s="2" t="s">
        <v>43</v>
      </c>
      <c r="C12" s="24">
        <v>0.8</v>
      </c>
      <c r="D12" s="24">
        <v>0.1</v>
      </c>
      <c r="E12" s="24">
        <v>55.5</v>
      </c>
      <c r="F12" s="24">
        <v>43.7</v>
      </c>
      <c r="G12" s="24">
        <v>100</v>
      </c>
      <c r="M12" s="76"/>
      <c r="N12" s="76"/>
      <c r="O12" s="76"/>
      <c r="P12" s="76"/>
      <c r="Q12" s="76"/>
      <c r="R12" s="76"/>
      <c r="S12" s="76"/>
      <c r="T12" s="76"/>
      <c r="U12" s="76"/>
    </row>
    <row r="13" spans="1:21" ht="11.25">
      <c r="A13" s="71"/>
      <c r="B13" s="25" t="s">
        <v>19</v>
      </c>
      <c r="C13" s="26">
        <v>0.5</v>
      </c>
      <c r="D13" s="26">
        <v>0</v>
      </c>
      <c r="E13" s="26">
        <v>35.2</v>
      </c>
      <c r="F13" s="26">
        <v>64.2</v>
      </c>
      <c r="G13" s="26">
        <v>100</v>
      </c>
      <c r="M13" s="76"/>
      <c r="N13" s="76"/>
      <c r="O13" s="76"/>
      <c r="P13" s="76"/>
      <c r="Q13" s="76"/>
      <c r="R13" s="76"/>
      <c r="S13" s="76"/>
      <c r="T13" s="76"/>
      <c r="U13" s="76"/>
    </row>
    <row r="14" spans="1:21" ht="22.5">
      <c r="A14" s="71" t="s">
        <v>5</v>
      </c>
      <c r="B14" s="2" t="s">
        <v>44</v>
      </c>
      <c r="C14" s="24">
        <v>3</v>
      </c>
      <c r="D14" s="24">
        <v>1</v>
      </c>
      <c r="E14" s="24">
        <v>42.8</v>
      </c>
      <c r="F14" s="24">
        <v>53.2</v>
      </c>
      <c r="G14" s="24">
        <v>100</v>
      </c>
      <c r="M14" s="76"/>
      <c r="N14" s="76"/>
      <c r="O14" s="76"/>
      <c r="P14" s="76"/>
      <c r="Q14" s="76"/>
      <c r="R14" s="76"/>
      <c r="S14" s="76"/>
      <c r="T14" s="76"/>
      <c r="U14" s="76"/>
    </row>
    <row r="15" spans="1:21" ht="22.5">
      <c r="A15" s="71"/>
      <c r="B15" s="2" t="s">
        <v>43</v>
      </c>
      <c r="C15" s="24">
        <v>1.4</v>
      </c>
      <c r="D15" s="24">
        <v>1.4</v>
      </c>
      <c r="E15" s="24">
        <v>79.9</v>
      </c>
      <c r="F15" s="24">
        <v>17.3</v>
      </c>
      <c r="G15" s="24">
        <v>100</v>
      </c>
      <c r="M15" s="76"/>
      <c r="N15" s="76"/>
      <c r="O15" s="76"/>
      <c r="P15" s="76"/>
      <c r="Q15" s="76"/>
      <c r="R15" s="76"/>
      <c r="S15" s="76"/>
      <c r="T15" s="76"/>
      <c r="U15" s="76"/>
    </row>
    <row r="16" spans="1:21" ht="11.25">
      <c r="A16" s="71"/>
      <c r="B16" s="25" t="s">
        <v>19</v>
      </c>
      <c r="C16" s="26">
        <v>2.1</v>
      </c>
      <c r="D16" s="26">
        <v>1.2</v>
      </c>
      <c r="E16" s="26">
        <v>63.5</v>
      </c>
      <c r="F16" s="26">
        <v>33.2</v>
      </c>
      <c r="G16" s="26">
        <v>100</v>
      </c>
      <c r="M16" s="76"/>
      <c r="N16" s="76"/>
      <c r="O16" s="76"/>
      <c r="P16" s="76"/>
      <c r="Q16" s="76"/>
      <c r="R16" s="76"/>
      <c r="S16" s="76"/>
      <c r="T16" s="76"/>
      <c r="U16" s="76"/>
    </row>
    <row r="17" ht="11.25">
      <c r="A17" s="27" t="s">
        <v>21</v>
      </c>
    </row>
    <row r="18" ht="11.25">
      <c r="A18" s="27" t="s">
        <v>197</v>
      </c>
    </row>
    <row r="19" ht="11.25">
      <c r="A19" s="27" t="s">
        <v>99</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T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281</v>
      </c>
    </row>
    <row r="2" ht="11.25">
      <c r="A2" s="28" t="s">
        <v>97</v>
      </c>
    </row>
    <row r="3" ht="11.25">
      <c r="A3" s="28"/>
    </row>
    <row r="4" spans="1:20" ht="22.5">
      <c r="A4" s="75"/>
      <c r="B4" s="75"/>
      <c r="C4" s="23" t="s">
        <v>80</v>
      </c>
      <c r="D4" s="23" t="s">
        <v>81</v>
      </c>
      <c r="E4" s="23" t="s">
        <v>82</v>
      </c>
      <c r="F4" s="23" t="s">
        <v>83</v>
      </c>
      <c r="G4" s="36"/>
      <c r="M4" s="77"/>
      <c r="N4" s="77"/>
      <c r="O4" s="77"/>
      <c r="P4" s="77"/>
      <c r="Q4" s="77"/>
      <c r="R4" s="77"/>
      <c r="S4" s="76"/>
      <c r="T4" s="76"/>
    </row>
    <row r="5" spans="1:20" ht="22.5">
      <c r="A5" s="71" t="s">
        <v>2</v>
      </c>
      <c r="B5" s="2" t="s">
        <v>44</v>
      </c>
      <c r="C5" s="24">
        <v>13.6</v>
      </c>
      <c r="D5" s="24">
        <v>6.9</v>
      </c>
      <c r="E5" s="24">
        <v>6.9</v>
      </c>
      <c r="F5" s="24">
        <v>18.4</v>
      </c>
      <c r="M5" s="77"/>
      <c r="N5" s="77"/>
      <c r="O5" s="77"/>
      <c r="P5" s="77"/>
      <c r="Q5" s="77"/>
      <c r="R5" s="77"/>
      <c r="S5" s="76"/>
      <c r="T5" s="76"/>
    </row>
    <row r="6" spans="1:20" ht="22.5">
      <c r="A6" s="71"/>
      <c r="B6" s="2" t="s">
        <v>43</v>
      </c>
      <c r="C6" s="24">
        <v>7.8</v>
      </c>
      <c r="D6" s="24">
        <v>6.9</v>
      </c>
      <c r="E6" s="24">
        <v>6.9</v>
      </c>
      <c r="F6" s="24">
        <v>6.9</v>
      </c>
      <c r="M6" s="77"/>
      <c r="N6" s="77"/>
      <c r="O6" s="77"/>
      <c r="P6" s="77"/>
      <c r="Q6" s="77"/>
      <c r="R6" s="77"/>
      <c r="S6" s="76"/>
      <c r="T6" s="76"/>
    </row>
    <row r="7" spans="1:20" ht="11.25">
      <c r="A7" s="71"/>
      <c r="B7" s="25" t="s">
        <v>19</v>
      </c>
      <c r="C7" s="26">
        <v>9.6</v>
      </c>
      <c r="D7" s="26">
        <v>6.9</v>
      </c>
      <c r="E7" s="26">
        <v>6.9</v>
      </c>
      <c r="F7" s="26">
        <v>6.9</v>
      </c>
      <c r="M7" s="77"/>
      <c r="N7" s="77"/>
      <c r="O7" s="77"/>
      <c r="P7" s="77"/>
      <c r="Q7" s="77"/>
      <c r="R7" s="77"/>
      <c r="S7" s="76"/>
      <c r="T7" s="76"/>
    </row>
    <row r="8" spans="1:20" ht="22.5">
      <c r="A8" s="71" t="s">
        <v>3</v>
      </c>
      <c r="B8" s="2" t="s">
        <v>44</v>
      </c>
      <c r="C8" s="24">
        <v>16.6</v>
      </c>
      <c r="D8" s="24">
        <v>6.9</v>
      </c>
      <c r="E8" s="24">
        <v>6.9</v>
      </c>
      <c r="F8" s="24">
        <v>35.9</v>
      </c>
      <c r="M8" s="77"/>
      <c r="N8" s="77"/>
      <c r="O8" s="77"/>
      <c r="P8" s="77"/>
      <c r="Q8" s="77"/>
      <c r="R8" s="77"/>
      <c r="S8" s="76"/>
      <c r="T8" s="76"/>
    </row>
    <row r="9" spans="1:20" ht="22.5">
      <c r="A9" s="71"/>
      <c r="B9" s="2" t="s">
        <v>43</v>
      </c>
      <c r="C9" s="24">
        <v>10.8</v>
      </c>
      <c r="D9" s="24">
        <v>6.9</v>
      </c>
      <c r="E9" s="24">
        <v>6.9</v>
      </c>
      <c r="F9" s="24">
        <v>6.9</v>
      </c>
      <c r="M9" s="77"/>
      <c r="N9" s="77"/>
      <c r="O9" s="77"/>
      <c r="P9" s="77"/>
      <c r="Q9" s="77"/>
      <c r="R9" s="77"/>
      <c r="S9" s="76"/>
      <c r="T9" s="76"/>
    </row>
    <row r="10" spans="1:20" ht="11.25">
      <c r="A10" s="71"/>
      <c r="B10" s="25" t="s">
        <v>19</v>
      </c>
      <c r="C10" s="26">
        <v>16</v>
      </c>
      <c r="D10" s="26">
        <v>6.9</v>
      </c>
      <c r="E10" s="26">
        <v>6.9</v>
      </c>
      <c r="F10" s="26">
        <v>34.9</v>
      </c>
      <c r="M10" s="77"/>
      <c r="N10" s="77"/>
      <c r="O10" s="77"/>
      <c r="P10" s="77"/>
      <c r="Q10" s="77"/>
      <c r="R10" s="77"/>
      <c r="S10" s="76"/>
      <c r="T10" s="76"/>
    </row>
    <row r="11" spans="1:20" ht="22.5">
      <c r="A11" s="71" t="s">
        <v>4</v>
      </c>
      <c r="B11" s="2" t="s">
        <v>44</v>
      </c>
      <c r="C11" s="24">
        <v>32.5</v>
      </c>
      <c r="D11" s="24">
        <v>23</v>
      </c>
      <c r="E11" s="24">
        <v>35.9</v>
      </c>
      <c r="F11" s="24">
        <v>42.9</v>
      </c>
      <c r="M11" s="77"/>
      <c r="N11" s="77"/>
      <c r="O11" s="77"/>
      <c r="P11" s="77"/>
      <c r="Q11" s="77"/>
      <c r="R11" s="77"/>
      <c r="S11" s="76"/>
      <c r="T11" s="76"/>
    </row>
    <row r="12" spans="1:20" ht="22.5">
      <c r="A12" s="71"/>
      <c r="B12" s="2" t="s">
        <v>43</v>
      </c>
      <c r="C12" s="24">
        <v>12.5</v>
      </c>
      <c r="D12" s="24">
        <v>6.9</v>
      </c>
      <c r="E12" s="24">
        <v>6.9</v>
      </c>
      <c r="F12" s="24">
        <v>18.4</v>
      </c>
      <c r="M12" s="77"/>
      <c r="N12" s="77"/>
      <c r="O12" s="77"/>
      <c r="P12" s="77"/>
      <c r="Q12" s="77"/>
      <c r="R12" s="77"/>
      <c r="S12" s="76"/>
      <c r="T12" s="76"/>
    </row>
    <row r="13" spans="1:20" ht="11.25">
      <c r="A13" s="71"/>
      <c r="B13" s="25" t="s">
        <v>19</v>
      </c>
      <c r="C13" s="26">
        <v>20.1</v>
      </c>
      <c r="D13" s="26">
        <v>6.9</v>
      </c>
      <c r="E13" s="26">
        <v>17.3</v>
      </c>
      <c r="F13" s="26">
        <v>32.2</v>
      </c>
      <c r="M13" s="77"/>
      <c r="N13" s="77"/>
      <c r="O13" s="77"/>
      <c r="P13" s="77"/>
      <c r="Q13" s="77"/>
      <c r="R13" s="77"/>
      <c r="S13" s="76"/>
      <c r="T13" s="76"/>
    </row>
    <row r="14" spans="1:20" ht="22.5">
      <c r="A14" s="71" t="s">
        <v>5</v>
      </c>
      <c r="B14" s="2" t="s">
        <v>44</v>
      </c>
      <c r="C14" s="24">
        <v>18.7</v>
      </c>
      <c r="D14" s="24">
        <v>6.9</v>
      </c>
      <c r="E14" s="24">
        <v>10.8</v>
      </c>
      <c r="F14" s="24">
        <v>35.9</v>
      </c>
      <c r="M14" s="77"/>
      <c r="N14" s="77"/>
      <c r="O14" s="77"/>
      <c r="P14" s="77"/>
      <c r="Q14" s="77"/>
      <c r="R14" s="77"/>
      <c r="S14" s="76"/>
      <c r="T14" s="76"/>
    </row>
    <row r="15" spans="1:20" ht="22.5">
      <c r="A15" s="71"/>
      <c r="B15" s="2" t="s">
        <v>43</v>
      </c>
      <c r="C15" s="24">
        <v>9.2</v>
      </c>
      <c r="D15" s="24">
        <v>6.9</v>
      </c>
      <c r="E15" s="24">
        <v>6.9</v>
      </c>
      <c r="F15" s="24">
        <v>6.9</v>
      </c>
      <c r="M15" s="77"/>
      <c r="N15" s="77"/>
      <c r="O15" s="77"/>
      <c r="P15" s="77"/>
      <c r="Q15" s="77"/>
      <c r="R15" s="77"/>
      <c r="S15" s="76"/>
      <c r="T15" s="76"/>
    </row>
    <row r="16" spans="1:20" ht="11.25">
      <c r="A16" s="71"/>
      <c r="B16" s="25" t="s">
        <v>19</v>
      </c>
      <c r="C16" s="26">
        <v>13.4</v>
      </c>
      <c r="D16" s="26">
        <v>6.9</v>
      </c>
      <c r="E16" s="26">
        <v>6.9</v>
      </c>
      <c r="F16" s="26">
        <v>17.3</v>
      </c>
      <c r="M16" s="77"/>
      <c r="N16" s="77"/>
      <c r="O16" s="77"/>
      <c r="P16" s="77"/>
      <c r="Q16" s="77"/>
      <c r="R16" s="77"/>
      <c r="S16" s="76"/>
      <c r="T16" s="76"/>
    </row>
    <row r="17" ht="11.25">
      <c r="A17" s="27" t="s">
        <v>98</v>
      </c>
    </row>
    <row r="18" ht="11.25">
      <c r="A18" s="27" t="s">
        <v>21</v>
      </c>
    </row>
    <row r="19" ht="11.25">
      <c r="A19" s="27" t="s">
        <v>198</v>
      </c>
    </row>
  </sheetData>
  <sheetProtection/>
  <mergeCells count="13">
    <mergeCell ref="Q4:Q16"/>
    <mergeCell ref="R4:R16"/>
    <mergeCell ref="S4:S16"/>
    <mergeCell ref="T4:T16"/>
    <mergeCell ref="M4:M16"/>
    <mergeCell ref="N4:N16"/>
    <mergeCell ref="O4:O16"/>
    <mergeCell ref="P4:P16"/>
    <mergeCell ref="A4:B4"/>
    <mergeCell ref="A5:A7"/>
    <mergeCell ref="A8:A10"/>
    <mergeCell ref="A11:A13"/>
    <mergeCell ref="A14:A16"/>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5.140625" style="27" customWidth="1"/>
    <col min="8" max="16384" width="11.421875" style="27" customWidth="1"/>
  </cols>
  <sheetData>
    <row r="1" ht="11.25">
      <c r="A1" s="1" t="s">
        <v>282</v>
      </c>
    </row>
    <row r="2" ht="11.25">
      <c r="A2" s="28" t="s">
        <v>77</v>
      </c>
    </row>
    <row r="3" ht="11.25">
      <c r="A3" s="28"/>
    </row>
    <row r="4" spans="1:21" ht="45">
      <c r="A4" s="75"/>
      <c r="B4" s="75"/>
      <c r="C4" s="47" t="s">
        <v>92</v>
      </c>
      <c r="D4" s="47" t="s">
        <v>93</v>
      </c>
      <c r="E4" s="47" t="s">
        <v>95</v>
      </c>
      <c r="F4" s="47" t="s">
        <v>100</v>
      </c>
      <c r="G4" s="47" t="s">
        <v>19</v>
      </c>
      <c r="M4" s="76"/>
      <c r="N4" s="76"/>
      <c r="O4" s="76"/>
      <c r="P4" s="76"/>
      <c r="Q4" s="76"/>
      <c r="R4" s="76"/>
      <c r="S4" s="76"/>
      <c r="T4" s="76"/>
      <c r="U4" s="76"/>
    </row>
    <row r="5" spans="1:21" ht="22.5">
      <c r="A5" s="71" t="s">
        <v>2</v>
      </c>
      <c r="B5" s="2" t="s">
        <v>44</v>
      </c>
      <c r="C5" s="24">
        <v>0.1</v>
      </c>
      <c r="D5" s="24">
        <v>0</v>
      </c>
      <c r="E5" s="24">
        <v>45.4</v>
      </c>
      <c r="F5" s="24">
        <v>54.5</v>
      </c>
      <c r="G5" s="24">
        <v>100</v>
      </c>
      <c r="M5" s="76"/>
      <c r="N5" s="76"/>
      <c r="O5" s="76"/>
      <c r="P5" s="76"/>
      <c r="Q5" s="76"/>
      <c r="R5" s="76"/>
      <c r="S5" s="76"/>
      <c r="T5" s="76"/>
      <c r="U5" s="76"/>
    </row>
    <row r="6" spans="1:21" ht="22.5">
      <c r="A6" s="71"/>
      <c r="B6" s="2" t="s">
        <v>43</v>
      </c>
      <c r="C6" s="24">
        <v>0</v>
      </c>
      <c r="D6" s="24">
        <v>0.6</v>
      </c>
      <c r="E6" s="24">
        <v>89.8</v>
      </c>
      <c r="F6" s="24">
        <v>9.6</v>
      </c>
      <c r="G6" s="24">
        <v>100</v>
      </c>
      <c r="M6" s="76"/>
      <c r="N6" s="76"/>
      <c r="O6" s="76"/>
      <c r="P6" s="76"/>
      <c r="Q6" s="76"/>
      <c r="R6" s="76"/>
      <c r="S6" s="76"/>
      <c r="T6" s="76"/>
      <c r="U6" s="76"/>
    </row>
    <row r="7" spans="1:21" ht="11.25">
      <c r="A7" s="71"/>
      <c r="B7" s="25" t="s">
        <v>19</v>
      </c>
      <c r="C7" s="26">
        <v>0</v>
      </c>
      <c r="D7" s="26">
        <v>0.4</v>
      </c>
      <c r="E7" s="26">
        <v>76.3</v>
      </c>
      <c r="F7" s="26">
        <v>23.3</v>
      </c>
      <c r="G7" s="26">
        <v>100</v>
      </c>
      <c r="M7" s="76"/>
      <c r="N7" s="76"/>
      <c r="O7" s="76"/>
      <c r="P7" s="76"/>
      <c r="Q7" s="76"/>
      <c r="R7" s="76"/>
      <c r="S7" s="76"/>
      <c r="T7" s="76"/>
      <c r="U7" s="76"/>
    </row>
    <row r="8" spans="1:21" ht="22.5">
      <c r="A8" s="71" t="s">
        <v>3</v>
      </c>
      <c r="B8" s="2" t="s">
        <v>44</v>
      </c>
      <c r="C8" s="24">
        <v>0.3</v>
      </c>
      <c r="D8" s="24">
        <v>0</v>
      </c>
      <c r="E8" s="24">
        <v>43.8</v>
      </c>
      <c r="F8" s="24">
        <v>55.9</v>
      </c>
      <c r="G8" s="24">
        <v>100</v>
      </c>
      <c r="M8" s="76"/>
      <c r="N8" s="76"/>
      <c r="O8" s="76"/>
      <c r="P8" s="76"/>
      <c r="Q8" s="76"/>
      <c r="R8" s="76"/>
      <c r="S8" s="76"/>
      <c r="T8" s="76"/>
      <c r="U8" s="76"/>
    </row>
    <row r="9" spans="1:21" ht="22.5">
      <c r="A9" s="71"/>
      <c r="B9" s="2" t="s">
        <v>43</v>
      </c>
      <c r="C9" s="24">
        <v>0</v>
      </c>
      <c r="D9" s="24">
        <v>0.5</v>
      </c>
      <c r="E9" s="24">
        <v>73.6</v>
      </c>
      <c r="F9" s="24">
        <v>25.9</v>
      </c>
      <c r="G9" s="24">
        <v>100</v>
      </c>
      <c r="M9" s="76"/>
      <c r="N9" s="76"/>
      <c r="O9" s="76"/>
      <c r="P9" s="76"/>
      <c r="Q9" s="76"/>
      <c r="R9" s="76"/>
      <c r="S9" s="76"/>
      <c r="T9" s="76"/>
      <c r="U9" s="76"/>
    </row>
    <row r="10" spans="1:21" ht="11.25">
      <c r="A10" s="71"/>
      <c r="B10" s="25" t="s">
        <v>19</v>
      </c>
      <c r="C10" s="26">
        <v>0.3</v>
      </c>
      <c r="D10" s="26">
        <v>0.1</v>
      </c>
      <c r="E10" s="26">
        <v>47</v>
      </c>
      <c r="F10" s="26">
        <v>52.7</v>
      </c>
      <c r="G10" s="26">
        <v>100</v>
      </c>
      <c r="M10" s="76"/>
      <c r="N10" s="76"/>
      <c r="O10" s="76"/>
      <c r="P10" s="76"/>
      <c r="Q10" s="76"/>
      <c r="R10" s="76"/>
      <c r="S10" s="76"/>
      <c r="T10" s="76"/>
      <c r="U10" s="76"/>
    </row>
    <row r="11" spans="1:21" ht="22.5">
      <c r="A11" s="71" t="s">
        <v>4</v>
      </c>
      <c r="B11" s="2" t="s">
        <v>44</v>
      </c>
      <c r="C11" s="24">
        <v>0</v>
      </c>
      <c r="D11" s="24">
        <v>0</v>
      </c>
      <c r="E11" s="24">
        <v>4.1</v>
      </c>
      <c r="F11" s="24">
        <v>95.9</v>
      </c>
      <c r="G11" s="24">
        <v>100</v>
      </c>
      <c r="M11" s="76"/>
      <c r="N11" s="76"/>
      <c r="O11" s="76"/>
      <c r="P11" s="76"/>
      <c r="Q11" s="76"/>
      <c r="R11" s="76"/>
      <c r="S11" s="76"/>
      <c r="T11" s="76"/>
      <c r="U11" s="76"/>
    </row>
    <row r="12" spans="1:21" ht="22.5">
      <c r="A12" s="71"/>
      <c r="B12" s="2" t="s">
        <v>43</v>
      </c>
      <c r="C12" s="24">
        <v>0.5</v>
      </c>
      <c r="D12" s="24">
        <v>0</v>
      </c>
      <c r="E12" s="24">
        <v>42.2</v>
      </c>
      <c r="F12" s="24">
        <v>57.3</v>
      </c>
      <c r="G12" s="24">
        <v>100</v>
      </c>
      <c r="M12" s="76"/>
      <c r="N12" s="76"/>
      <c r="O12" s="76"/>
      <c r="P12" s="76"/>
      <c r="Q12" s="76"/>
      <c r="R12" s="76"/>
      <c r="S12" s="76"/>
      <c r="T12" s="76"/>
      <c r="U12" s="76"/>
    </row>
    <row r="13" spans="1:21" ht="11.25">
      <c r="A13" s="71"/>
      <c r="B13" s="25" t="s">
        <v>19</v>
      </c>
      <c r="C13" s="26">
        <v>0.3</v>
      </c>
      <c r="D13" s="26">
        <v>0</v>
      </c>
      <c r="E13" s="26">
        <v>27.8</v>
      </c>
      <c r="F13" s="26">
        <v>71.9</v>
      </c>
      <c r="G13" s="26">
        <v>100</v>
      </c>
      <c r="M13" s="76"/>
      <c r="N13" s="76"/>
      <c r="O13" s="76"/>
      <c r="P13" s="76"/>
      <c r="Q13" s="76"/>
      <c r="R13" s="76"/>
      <c r="S13" s="76"/>
      <c r="T13" s="76"/>
      <c r="U13" s="76"/>
    </row>
    <row r="14" spans="1:21" ht="22.5">
      <c r="A14" s="71" t="s">
        <v>5</v>
      </c>
      <c r="B14" s="2" t="s">
        <v>44</v>
      </c>
      <c r="C14" s="24">
        <v>0.1</v>
      </c>
      <c r="D14" s="24">
        <v>0</v>
      </c>
      <c r="E14" s="24">
        <v>36.4</v>
      </c>
      <c r="F14" s="24">
        <v>63.4</v>
      </c>
      <c r="G14" s="24">
        <v>100</v>
      </c>
      <c r="M14" s="76"/>
      <c r="N14" s="76"/>
      <c r="O14" s="76"/>
      <c r="P14" s="76"/>
      <c r="Q14" s="76"/>
      <c r="R14" s="76"/>
      <c r="S14" s="76"/>
      <c r="T14" s="76"/>
      <c r="U14" s="76"/>
    </row>
    <row r="15" spans="1:21" ht="22.5">
      <c r="A15" s="71"/>
      <c r="B15" s="2" t="s">
        <v>43</v>
      </c>
      <c r="C15" s="24">
        <v>0.1</v>
      </c>
      <c r="D15" s="24">
        <v>0.4</v>
      </c>
      <c r="E15" s="24">
        <v>76.6</v>
      </c>
      <c r="F15" s="24">
        <v>22.8</v>
      </c>
      <c r="G15" s="24">
        <v>100</v>
      </c>
      <c r="M15" s="76"/>
      <c r="N15" s="76"/>
      <c r="O15" s="76"/>
      <c r="P15" s="76"/>
      <c r="Q15" s="76"/>
      <c r="R15" s="76"/>
      <c r="S15" s="76"/>
      <c r="T15" s="76"/>
      <c r="U15" s="76"/>
    </row>
    <row r="16" spans="1:21" ht="11.25">
      <c r="A16" s="71"/>
      <c r="B16" s="25" t="s">
        <v>19</v>
      </c>
      <c r="C16" s="26">
        <v>0.1</v>
      </c>
      <c r="D16" s="26">
        <v>0.2</v>
      </c>
      <c r="E16" s="26">
        <v>58.8</v>
      </c>
      <c r="F16" s="26">
        <v>40.8</v>
      </c>
      <c r="G16" s="26">
        <v>100</v>
      </c>
      <c r="M16" s="76"/>
      <c r="N16" s="76"/>
      <c r="O16" s="76"/>
      <c r="P16" s="76"/>
      <c r="Q16" s="76"/>
      <c r="R16" s="76"/>
      <c r="S16" s="76"/>
      <c r="T16" s="76"/>
      <c r="U16" s="76"/>
    </row>
    <row r="17" ht="11.25">
      <c r="A17" s="27" t="s">
        <v>21</v>
      </c>
    </row>
    <row r="18" ht="11.25">
      <c r="A18" s="27" t="s">
        <v>199</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283</v>
      </c>
    </row>
    <row r="2" ht="11.25">
      <c r="A2" s="28" t="s">
        <v>97</v>
      </c>
    </row>
    <row r="3" ht="11.25">
      <c r="A3" s="28"/>
    </row>
    <row r="4" spans="1:7" ht="22.5">
      <c r="A4" s="75"/>
      <c r="B4" s="75"/>
      <c r="C4" s="23" t="s">
        <v>80</v>
      </c>
      <c r="D4" s="23" t="s">
        <v>81</v>
      </c>
      <c r="E4" s="23" t="s">
        <v>82</v>
      </c>
      <c r="F4" s="23" t="s">
        <v>83</v>
      </c>
      <c r="G4" s="36"/>
    </row>
    <row r="5" spans="1:6" ht="22.5">
      <c r="A5" s="71" t="s">
        <v>2</v>
      </c>
      <c r="B5" s="2" t="s">
        <v>44</v>
      </c>
      <c r="C5" s="24">
        <v>16.2</v>
      </c>
      <c r="D5" s="24">
        <v>6.9</v>
      </c>
      <c r="E5" s="24">
        <v>11.5</v>
      </c>
      <c r="F5" s="24">
        <v>28.8</v>
      </c>
    </row>
    <row r="6" spans="1:6" ht="22.5">
      <c r="A6" s="71"/>
      <c r="B6" s="2" t="s">
        <v>43</v>
      </c>
      <c r="C6" s="24">
        <v>8.3</v>
      </c>
      <c r="D6" s="24">
        <v>6.9</v>
      </c>
      <c r="E6" s="24">
        <v>6.9</v>
      </c>
      <c r="F6" s="24">
        <v>6.9</v>
      </c>
    </row>
    <row r="7" spans="1:6" ht="11.25">
      <c r="A7" s="71"/>
      <c r="B7" s="25" t="s">
        <v>19</v>
      </c>
      <c r="C7" s="24">
        <v>10.7</v>
      </c>
      <c r="D7" s="24">
        <v>6.9</v>
      </c>
      <c r="E7" s="24">
        <v>6.9</v>
      </c>
      <c r="F7" s="24">
        <v>6.9</v>
      </c>
    </row>
    <row r="8" spans="1:6" ht="22.5">
      <c r="A8" s="71" t="s">
        <v>3</v>
      </c>
      <c r="B8" s="2" t="s">
        <v>44</v>
      </c>
      <c r="C8" s="24">
        <v>20.6</v>
      </c>
      <c r="D8" s="24">
        <v>6.9</v>
      </c>
      <c r="E8" s="24">
        <v>18.4</v>
      </c>
      <c r="F8" s="24">
        <v>33.9</v>
      </c>
    </row>
    <row r="9" spans="1:6" ht="22.5">
      <c r="A9" s="71"/>
      <c r="B9" s="2" t="s">
        <v>43</v>
      </c>
      <c r="C9" s="24">
        <v>11.3</v>
      </c>
      <c r="D9" s="24">
        <v>6.9</v>
      </c>
      <c r="E9" s="24">
        <v>6.9</v>
      </c>
      <c r="F9" s="24">
        <v>11.5</v>
      </c>
    </row>
    <row r="10" spans="1:6" ht="11.25">
      <c r="A10" s="71"/>
      <c r="B10" s="25" t="s">
        <v>19</v>
      </c>
      <c r="C10" s="24">
        <v>19.6</v>
      </c>
      <c r="D10" s="24">
        <v>6.9</v>
      </c>
      <c r="E10" s="24">
        <v>16.1</v>
      </c>
      <c r="F10" s="24">
        <v>33.9</v>
      </c>
    </row>
    <row r="11" spans="1:6" ht="22.5">
      <c r="A11" s="71" t="s">
        <v>4</v>
      </c>
      <c r="B11" s="2" t="s">
        <v>44</v>
      </c>
      <c r="C11" s="24">
        <v>32.5</v>
      </c>
      <c r="D11" s="24">
        <v>33.9</v>
      </c>
      <c r="E11" s="24">
        <v>33.9</v>
      </c>
      <c r="F11" s="24">
        <v>33.9</v>
      </c>
    </row>
    <row r="12" spans="1:6" ht="22.5">
      <c r="A12" s="71"/>
      <c r="B12" s="2" t="s">
        <v>43</v>
      </c>
      <c r="C12" s="24">
        <v>15.9</v>
      </c>
      <c r="D12" s="24">
        <v>6.9</v>
      </c>
      <c r="E12" s="24">
        <v>12.7</v>
      </c>
      <c r="F12" s="24">
        <v>20.7</v>
      </c>
    </row>
    <row r="13" spans="1:6" ht="11.25">
      <c r="A13" s="71"/>
      <c r="B13" s="25" t="s">
        <v>19</v>
      </c>
      <c r="C13" s="24">
        <v>22.1</v>
      </c>
      <c r="D13" s="24">
        <v>6.9</v>
      </c>
      <c r="E13" s="24">
        <v>29.9</v>
      </c>
      <c r="F13" s="24">
        <v>33.9</v>
      </c>
    </row>
    <row r="14" spans="1:6" ht="22.5">
      <c r="A14" s="71" t="s">
        <v>5</v>
      </c>
      <c r="B14" s="2" t="s">
        <v>44</v>
      </c>
      <c r="C14" s="24">
        <v>21.3</v>
      </c>
      <c r="D14" s="24">
        <v>6.9</v>
      </c>
      <c r="E14" s="24">
        <v>23</v>
      </c>
      <c r="F14" s="24">
        <v>33.9</v>
      </c>
    </row>
    <row r="15" spans="1:6" ht="22.5">
      <c r="A15" s="71"/>
      <c r="B15" s="2" t="s">
        <v>43</v>
      </c>
      <c r="C15" s="24">
        <v>10.4</v>
      </c>
      <c r="D15" s="24">
        <v>6.9</v>
      </c>
      <c r="E15" s="24">
        <v>6.9</v>
      </c>
      <c r="F15" s="24">
        <v>6.9</v>
      </c>
    </row>
    <row r="16" spans="1:6" ht="11.25">
      <c r="A16" s="71"/>
      <c r="B16" s="25" t="s">
        <v>19</v>
      </c>
      <c r="C16" s="24">
        <v>15.2</v>
      </c>
      <c r="D16" s="24">
        <v>6.9</v>
      </c>
      <c r="E16" s="24">
        <v>6.9</v>
      </c>
      <c r="F16" s="24">
        <v>29.9</v>
      </c>
    </row>
    <row r="17" ht="11.25">
      <c r="A17" s="27" t="s">
        <v>21</v>
      </c>
    </row>
    <row r="18" ht="11.25">
      <c r="A18" s="27" t="s">
        <v>200</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U18"/>
  <sheetViews>
    <sheetView zoomScalePageLayoutView="0" workbookViewId="0" topLeftCell="A4">
      <selection activeCell="A1" sqref="A1"/>
    </sheetView>
  </sheetViews>
  <sheetFormatPr defaultColWidth="11.421875" defaultRowHeight="15"/>
  <cols>
    <col min="1" max="1" width="22.421875" style="27" customWidth="1"/>
    <col min="2" max="2" width="11.421875" style="27" customWidth="1"/>
    <col min="3" max="7" width="14.7109375" style="27" customWidth="1"/>
    <col min="8" max="16384" width="11.421875" style="27" customWidth="1"/>
  </cols>
  <sheetData>
    <row r="1" ht="11.25">
      <c r="A1" s="1" t="s">
        <v>284</v>
      </c>
    </row>
    <row r="2" ht="11.25">
      <c r="A2" s="28" t="s">
        <v>77</v>
      </c>
    </row>
    <row r="3" ht="11.25">
      <c r="A3" s="28"/>
    </row>
    <row r="4" spans="1:21" ht="45">
      <c r="A4" s="75"/>
      <c r="B4" s="75"/>
      <c r="C4" s="47" t="s">
        <v>92</v>
      </c>
      <c r="D4" s="47" t="s">
        <v>93</v>
      </c>
      <c r="E4" s="47" t="s">
        <v>95</v>
      </c>
      <c r="F4" s="47" t="s">
        <v>100</v>
      </c>
      <c r="G4" s="47" t="s">
        <v>19</v>
      </c>
      <c r="M4" s="76"/>
      <c r="N4" s="76"/>
      <c r="O4" s="76"/>
      <c r="P4" s="76"/>
      <c r="Q4" s="76"/>
      <c r="R4" s="76"/>
      <c r="S4" s="76"/>
      <c r="T4" s="76"/>
      <c r="U4" s="76"/>
    </row>
    <row r="5" spans="1:21" ht="22.5">
      <c r="A5" s="71" t="s">
        <v>2</v>
      </c>
      <c r="B5" s="2" t="s">
        <v>44</v>
      </c>
      <c r="C5" s="24">
        <v>0.1</v>
      </c>
      <c r="D5" s="24">
        <v>0</v>
      </c>
      <c r="E5" s="24">
        <v>70.8</v>
      </c>
      <c r="F5" s="24">
        <v>29.1</v>
      </c>
      <c r="G5" s="24">
        <v>100</v>
      </c>
      <c r="M5" s="76"/>
      <c r="N5" s="76"/>
      <c r="O5" s="76"/>
      <c r="P5" s="76"/>
      <c r="Q5" s="76"/>
      <c r="R5" s="76"/>
      <c r="S5" s="76"/>
      <c r="T5" s="76"/>
      <c r="U5" s="76"/>
    </row>
    <row r="6" spans="1:21" ht="22.5">
      <c r="A6" s="71"/>
      <c r="B6" s="2" t="s">
        <v>43</v>
      </c>
      <c r="C6" s="24">
        <v>0</v>
      </c>
      <c r="D6" s="24">
        <v>1.2</v>
      </c>
      <c r="E6" s="24">
        <v>92.9</v>
      </c>
      <c r="F6" s="24">
        <v>5.9</v>
      </c>
      <c r="G6" s="24">
        <v>100</v>
      </c>
      <c r="M6" s="76"/>
      <c r="N6" s="76"/>
      <c r="O6" s="76"/>
      <c r="P6" s="76"/>
      <c r="Q6" s="76"/>
      <c r="R6" s="76"/>
      <c r="S6" s="76"/>
      <c r="T6" s="76"/>
      <c r="U6" s="76"/>
    </row>
    <row r="7" spans="1:21" ht="11.25">
      <c r="A7" s="71"/>
      <c r="B7" s="25" t="s">
        <v>19</v>
      </c>
      <c r="C7" s="26">
        <v>0</v>
      </c>
      <c r="D7" s="26">
        <v>0.8</v>
      </c>
      <c r="E7" s="26">
        <v>86.2</v>
      </c>
      <c r="F7" s="26">
        <v>12.9</v>
      </c>
      <c r="G7" s="26">
        <v>100</v>
      </c>
      <c r="M7" s="76"/>
      <c r="N7" s="76"/>
      <c r="O7" s="76"/>
      <c r="P7" s="76"/>
      <c r="Q7" s="76"/>
      <c r="R7" s="76"/>
      <c r="S7" s="76"/>
      <c r="T7" s="76"/>
      <c r="U7" s="76"/>
    </row>
    <row r="8" spans="1:21" ht="22.5">
      <c r="A8" s="71" t="s">
        <v>3</v>
      </c>
      <c r="B8" s="2" t="s">
        <v>44</v>
      </c>
      <c r="C8" s="24">
        <v>0</v>
      </c>
      <c r="D8" s="24">
        <v>0</v>
      </c>
      <c r="E8" s="24">
        <v>47.5</v>
      </c>
      <c r="F8" s="24">
        <v>52.5</v>
      </c>
      <c r="G8" s="24">
        <v>100</v>
      </c>
      <c r="M8" s="76"/>
      <c r="N8" s="76"/>
      <c r="O8" s="76"/>
      <c r="P8" s="76"/>
      <c r="Q8" s="76"/>
      <c r="R8" s="76"/>
      <c r="S8" s="76"/>
      <c r="T8" s="76"/>
      <c r="U8" s="76"/>
    </row>
    <row r="9" spans="1:21" ht="22.5">
      <c r="A9" s="71"/>
      <c r="B9" s="2" t="s">
        <v>43</v>
      </c>
      <c r="C9" s="24">
        <v>0</v>
      </c>
      <c r="D9" s="24">
        <v>1.2</v>
      </c>
      <c r="E9" s="24">
        <v>75.6</v>
      </c>
      <c r="F9" s="24">
        <v>23.2</v>
      </c>
      <c r="G9" s="24">
        <v>100</v>
      </c>
      <c r="M9" s="76"/>
      <c r="N9" s="76"/>
      <c r="O9" s="76"/>
      <c r="P9" s="76"/>
      <c r="Q9" s="76"/>
      <c r="R9" s="76"/>
      <c r="S9" s="76"/>
      <c r="T9" s="76"/>
      <c r="U9" s="76"/>
    </row>
    <row r="10" spans="1:21" ht="11.25">
      <c r="A10" s="71"/>
      <c r="B10" s="25" t="s">
        <v>19</v>
      </c>
      <c r="C10" s="26">
        <v>0</v>
      </c>
      <c r="D10" s="26">
        <v>0.1</v>
      </c>
      <c r="E10" s="26">
        <v>50.5</v>
      </c>
      <c r="F10" s="26">
        <v>49.4</v>
      </c>
      <c r="G10" s="26">
        <v>100</v>
      </c>
      <c r="M10" s="76"/>
      <c r="N10" s="76"/>
      <c r="O10" s="76"/>
      <c r="P10" s="76"/>
      <c r="Q10" s="76"/>
      <c r="R10" s="76"/>
      <c r="S10" s="76"/>
      <c r="T10" s="76"/>
      <c r="U10" s="76"/>
    </row>
    <row r="11" spans="1:21" ht="22.5">
      <c r="A11" s="71" t="s">
        <v>4</v>
      </c>
      <c r="B11" s="2" t="s">
        <v>44</v>
      </c>
      <c r="C11" s="24">
        <v>0</v>
      </c>
      <c r="D11" s="24">
        <v>0</v>
      </c>
      <c r="E11" s="24">
        <v>4.1</v>
      </c>
      <c r="F11" s="24">
        <v>95.9</v>
      </c>
      <c r="G11" s="24">
        <v>100</v>
      </c>
      <c r="M11" s="76"/>
      <c r="N11" s="76"/>
      <c r="O11" s="76"/>
      <c r="P11" s="76"/>
      <c r="Q11" s="76"/>
      <c r="R11" s="76"/>
      <c r="S11" s="76"/>
      <c r="T11" s="76"/>
      <c r="U11" s="76"/>
    </row>
    <row r="12" spans="1:21" ht="22.5">
      <c r="A12" s="71"/>
      <c r="B12" s="2" t="s">
        <v>43</v>
      </c>
      <c r="C12" s="24">
        <v>0.5</v>
      </c>
      <c r="D12" s="24">
        <v>0</v>
      </c>
      <c r="E12" s="24">
        <v>42.2</v>
      </c>
      <c r="F12" s="24">
        <v>57.3</v>
      </c>
      <c r="G12" s="24">
        <v>100</v>
      </c>
      <c r="M12" s="76"/>
      <c r="N12" s="76"/>
      <c r="O12" s="76"/>
      <c r="P12" s="76"/>
      <c r="Q12" s="76"/>
      <c r="R12" s="76"/>
      <c r="S12" s="76"/>
      <c r="T12" s="76"/>
      <c r="U12" s="76"/>
    </row>
    <row r="13" spans="1:21" ht="11.25">
      <c r="A13" s="71"/>
      <c r="B13" s="25" t="s">
        <v>19</v>
      </c>
      <c r="C13" s="26">
        <v>0.3</v>
      </c>
      <c r="D13" s="26">
        <v>0</v>
      </c>
      <c r="E13" s="26">
        <v>27.8</v>
      </c>
      <c r="F13" s="26">
        <v>71.9</v>
      </c>
      <c r="G13" s="26">
        <v>100</v>
      </c>
      <c r="M13" s="76"/>
      <c r="N13" s="76"/>
      <c r="O13" s="76"/>
      <c r="P13" s="76"/>
      <c r="Q13" s="76"/>
      <c r="R13" s="76"/>
      <c r="S13" s="76"/>
      <c r="T13" s="76"/>
      <c r="U13" s="76"/>
    </row>
    <row r="14" spans="1:21" ht="22.5">
      <c r="A14" s="71" t="s">
        <v>5</v>
      </c>
      <c r="B14" s="2" t="s">
        <v>44</v>
      </c>
      <c r="C14" s="24">
        <v>0</v>
      </c>
      <c r="D14" s="24">
        <v>0</v>
      </c>
      <c r="E14" s="24">
        <v>47.7</v>
      </c>
      <c r="F14" s="24">
        <v>52.3</v>
      </c>
      <c r="G14" s="24">
        <v>100</v>
      </c>
      <c r="M14" s="76"/>
      <c r="N14" s="76"/>
      <c r="O14" s="76"/>
      <c r="P14" s="76"/>
      <c r="Q14" s="76"/>
      <c r="R14" s="76"/>
      <c r="S14" s="76"/>
      <c r="T14" s="76"/>
      <c r="U14" s="76"/>
    </row>
    <row r="15" spans="1:21" ht="22.5">
      <c r="A15" s="71"/>
      <c r="B15" s="2" t="s">
        <v>43</v>
      </c>
      <c r="C15" s="24">
        <v>0.1</v>
      </c>
      <c r="D15" s="24">
        <v>0.9</v>
      </c>
      <c r="E15" s="24">
        <v>78.9</v>
      </c>
      <c r="F15" s="24">
        <v>20.1</v>
      </c>
      <c r="G15" s="24">
        <v>100</v>
      </c>
      <c r="M15" s="76"/>
      <c r="N15" s="76"/>
      <c r="O15" s="76"/>
      <c r="P15" s="76"/>
      <c r="Q15" s="76"/>
      <c r="R15" s="76"/>
      <c r="S15" s="76"/>
      <c r="T15" s="76"/>
      <c r="U15" s="76"/>
    </row>
    <row r="16" spans="1:21" ht="11.25">
      <c r="A16" s="71"/>
      <c r="B16" s="25" t="s">
        <v>19</v>
      </c>
      <c r="C16" s="26">
        <v>0.1</v>
      </c>
      <c r="D16" s="26">
        <v>0.5</v>
      </c>
      <c r="E16" s="26">
        <v>65.1</v>
      </c>
      <c r="F16" s="26">
        <v>34.3</v>
      </c>
      <c r="G16" s="26">
        <v>100</v>
      </c>
      <c r="M16" s="76"/>
      <c r="N16" s="76"/>
      <c r="O16" s="76"/>
      <c r="P16" s="76"/>
      <c r="Q16" s="76"/>
      <c r="R16" s="76"/>
      <c r="S16" s="76"/>
      <c r="T16" s="76"/>
      <c r="U16" s="76"/>
    </row>
    <row r="17" ht="11.25">
      <c r="A17" s="27" t="s">
        <v>21</v>
      </c>
    </row>
    <row r="18" ht="11.25">
      <c r="A18" s="27" t="s">
        <v>201</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285</v>
      </c>
    </row>
    <row r="2" ht="11.25">
      <c r="A2" s="28" t="s">
        <v>97</v>
      </c>
    </row>
    <row r="3" ht="11.25">
      <c r="A3" s="28"/>
    </row>
    <row r="4" spans="1:7" ht="22.5">
      <c r="A4" s="75"/>
      <c r="B4" s="75"/>
      <c r="C4" s="23" t="s">
        <v>80</v>
      </c>
      <c r="D4" s="23" t="s">
        <v>81</v>
      </c>
      <c r="E4" s="23" t="s">
        <v>82</v>
      </c>
      <c r="F4" s="23" t="s">
        <v>83</v>
      </c>
      <c r="G4" s="36"/>
    </row>
    <row r="5" spans="1:6" ht="22.5">
      <c r="A5" s="71" t="s">
        <v>2</v>
      </c>
      <c r="B5" s="2" t="s">
        <v>44</v>
      </c>
      <c r="C5" s="24">
        <v>14.9</v>
      </c>
      <c r="D5" s="24">
        <v>9.2</v>
      </c>
      <c r="E5" s="24">
        <v>9.2</v>
      </c>
      <c r="F5" s="24">
        <v>23</v>
      </c>
    </row>
    <row r="6" spans="1:6" ht="22.5">
      <c r="A6" s="71"/>
      <c r="B6" s="2" t="s">
        <v>43</v>
      </c>
      <c r="C6" s="24">
        <v>10.1</v>
      </c>
      <c r="D6" s="24">
        <v>9.2</v>
      </c>
      <c r="E6" s="24">
        <v>9.2</v>
      </c>
      <c r="F6" s="24">
        <v>9.2</v>
      </c>
    </row>
    <row r="7" spans="1:6" ht="11.25">
      <c r="A7" s="71"/>
      <c r="B7" s="25" t="s">
        <v>19</v>
      </c>
      <c r="C7" s="24">
        <v>11.6</v>
      </c>
      <c r="D7" s="24">
        <v>9.2</v>
      </c>
      <c r="E7" s="24">
        <v>9.2</v>
      </c>
      <c r="F7" s="24">
        <v>9.2</v>
      </c>
    </row>
    <row r="8" spans="1:6" ht="22.5">
      <c r="A8" s="71" t="s">
        <v>3</v>
      </c>
      <c r="B8" s="2" t="s">
        <v>44</v>
      </c>
      <c r="C8" s="24">
        <v>20</v>
      </c>
      <c r="D8" s="24">
        <v>9.2</v>
      </c>
      <c r="E8" s="24">
        <v>11.5</v>
      </c>
      <c r="F8" s="24">
        <v>36.2</v>
      </c>
    </row>
    <row r="9" spans="1:6" ht="22.5">
      <c r="A9" s="71"/>
      <c r="B9" s="2" t="s">
        <v>43</v>
      </c>
      <c r="C9" s="24">
        <v>13.7</v>
      </c>
      <c r="D9" s="24">
        <v>9.2</v>
      </c>
      <c r="E9" s="24">
        <v>9.2</v>
      </c>
      <c r="F9" s="24">
        <v>9.2</v>
      </c>
    </row>
    <row r="10" spans="1:6" ht="11.25">
      <c r="A10" s="71"/>
      <c r="B10" s="25" t="s">
        <v>19</v>
      </c>
      <c r="C10" s="24">
        <v>19.3</v>
      </c>
      <c r="D10" s="24">
        <v>9.2</v>
      </c>
      <c r="E10" s="24">
        <v>9.2</v>
      </c>
      <c r="F10" s="24">
        <v>36.2</v>
      </c>
    </row>
    <row r="11" spans="1:6" ht="22.5">
      <c r="A11" s="71" t="s">
        <v>4</v>
      </c>
      <c r="B11" s="2" t="s">
        <v>44</v>
      </c>
      <c r="C11" s="24">
        <v>34.5</v>
      </c>
      <c r="D11" s="24">
        <v>36.2</v>
      </c>
      <c r="E11" s="24">
        <v>36.2</v>
      </c>
      <c r="F11" s="24">
        <v>36.2</v>
      </c>
    </row>
    <row r="12" spans="1:6" ht="22.5">
      <c r="A12" s="71"/>
      <c r="B12" s="2" t="s">
        <v>43</v>
      </c>
      <c r="C12" s="24">
        <v>18.1</v>
      </c>
      <c r="D12" s="24">
        <v>9.2</v>
      </c>
      <c r="E12" s="24">
        <v>15</v>
      </c>
      <c r="F12" s="24">
        <v>23</v>
      </c>
    </row>
    <row r="13" spans="1:6" ht="11.25">
      <c r="A13" s="71"/>
      <c r="B13" s="25" t="s">
        <v>19</v>
      </c>
      <c r="C13" s="24">
        <v>24.3</v>
      </c>
      <c r="D13" s="24">
        <v>9.2</v>
      </c>
      <c r="E13" s="24">
        <v>29.9</v>
      </c>
      <c r="F13" s="24">
        <v>36.2</v>
      </c>
    </row>
    <row r="14" spans="1:6" ht="22.5">
      <c r="A14" s="71" t="s">
        <v>5</v>
      </c>
      <c r="B14" s="2" t="s">
        <v>44</v>
      </c>
      <c r="C14" s="24">
        <v>21</v>
      </c>
      <c r="D14" s="24">
        <v>9.2</v>
      </c>
      <c r="E14" s="24">
        <v>11.5</v>
      </c>
      <c r="F14" s="24">
        <v>36.2</v>
      </c>
    </row>
    <row r="15" spans="1:6" ht="22.5">
      <c r="A15" s="71"/>
      <c r="B15" s="2" t="s">
        <v>43</v>
      </c>
      <c r="C15" s="24">
        <v>12.3</v>
      </c>
      <c r="D15" s="24">
        <v>9.2</v>
      </c>
      <c r="E15" s="24">
        <v>9.2</v>
      </c>
      <c r="F15" s="24">
        <v>9.2</v>
      </c>
    </row>
    <row r="16" spans="1:6" ht="11.25">
      <c r="A16" s="71"/>
      <c r="B16" s="25" t="s">
        <v>19</v>
      </c>
      <c r="C16" s="24">
        <v>16.2</v>
      </c>
      <c r="D16" s="24">
        <v>9.2</v>
      </c>
      <c r="E16" s="24">
        <v>9.2</v>
      </c>
      <c r="F16" s="24">
        <v>23</v>
      </c>
    </row>
    <row r="17" ht="11.25">
      <c r="A17" s="27" t="s">
        <v>21</v>
      </c>
    </row>
    <row r="18" ht="11.25">
      <c r="A18" s="27" t="s">
        <v>202</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6.421875" style="27" customWidth="1"/>
    <col min="8" max="16384" width="11.421875" style="27" customWidth="1"/>
  </cols>
  <sheetData>
    <row r="1" ht="11.25">
      <c r="A1" s="1" t="s">
        <v>286</v>
      </c>
    </row>
    <row r="2" ht="11.25">
      <c r="A2" s="28" t="s">
        <v>77</v>
      </c>
    </row>
    <row r="3" ht="11.25">
      <c r="A3" s="28"/>
    </row>
    <row r="4" spans="1:21" ht="33.75">
      <c r="A4" s="75"/>
      <c r="B4" s="75"/>
      <c r="C4" s="47" t="s">
        <v>92</v>
      </c>
      <c r="D4" s="47" t="s">
        <v>93</v>
      </c>
      <c r="E4" s="47" t="s">
        <v>95</v>
      </c>
      <c r="F4" s="47" t="s">
        <v>100</v>
      </c>
      <c r="G4" s="47" t="s">
        <v>19</v>
      </c>
      <c r="M4" s="76"/>
      <c r="N4" s="76"/>
      <c r="O4" s="76"/>
      <c r="P4" s="76"/>
      <c r="Q4" s="76"/>
      <c r="R4" s="76"/>
      <c r="S4" s="76"/>
      <c r="T4" s="76"/>
      <c r="U4" s="76"/>
    </row>
    <row r="5" spans="1:21" ht="22.5">
      <c r="A5" s="71" t="s">
        <v>2</v>
      </c>
      <c r="B5" s="2" t="s">
        <v>44</v>
      </c>
      <c r="C5" s="24">
        <v>0.1</v>
      </c>
      <c r="D5" s="24">
        <v>0.3</v>
      </c>
      <c r="E5" s="24">
        <v>8</v>
      </c>
      <c r="F5" s="24">
        <v>91.6</v>
      </c>
      <c r="G5" s="24">
        <v>100</v>
      </c>
      <c r="M5" s="76"/>
      <c r="N5" s="76"/>
      <c r="O5" s="76"/>
      <c r="P5" s="76"/>
      <c r="Q5" s="76"/>
      <c r="R5" s="76"/>
      <c r="S5" s="76"/>
      <c r="T5" s="76"/>
      <c r="U5" s="76"/>
    </row>
    <row r="6" spans="1:21" ht="22.5">
      <c r="A6" s="71"/>
      <c r="B6" s="2" t="s">
        <v>43</v>
      </c>
      <c r="C6" s="24">
        <v>0.9</v>
      </c>
      <c r="D6" s="24">
        <v>0.7</v>
      </c>
      <c r="E6" s="24">
        <v>10.1</v>
      </c>
      <c r="F6" s="24">
        <v>88.3</v>
      </c>
      <c r="G6" s="24">
        <v>100</v>
      </c>
      <c r="M6" s="76"/>
      <c r="N6" s="76"/>
      <c r="O6" s="76"/>
      <c r="P6" s="76"/>
      <c r="Q6" s="76"/>
      <c r="R6" s="76"/>
      <c r="S6" s="76"/>
      <c r="T6" s="76"/>
      <c r="U6" s="76"/>
    </row>
    <row r="7" spans="1:21" ht="11.25">
      <c r="A7" s="71"/>
      <c r="B7" s="25" t="s">
        <v>19</v>
      </c>
      <c r="C7" s="26">
        <v>0.6</v>
      </c>
      <c r="D7" s="26">
        <v>0.6</v>
      </c>
      <c r="E7" s="26">
        <v>9.5</v>
      </c>
      <c r="F7" s="26">
        <v>89.3</v>
      </c>
      <c r="G7" s="26">
        <v>100</v>
      </c>
      <c r="M7" s="76"/>
      <c r="N7" s="76"/>
      <c r="O7" s="76"/>
      <c r="P7" s="76"/>
      <c r="Q7" s="76"/>
      <c r="R7" s="76"/>
      <c r="S7" s="76"/>
      <c r="T7" s="76"/>
      <c r="U7" s="76"/>
    </row>
    <row r="8" spans="1:21" ht="22.5">
      <c r="A8" s="71" t="s">
        <v>3</v>
      </c>
      <c r="B8" s="2" t="s">
        <v>44</v>
      </c>
      <c r="C8" s="24">
        <v>0</v>
      </c>
      <c r="D8" s="24">
        <v>0</v>
      </c>
      <c r="E8" s="24">
        <v>0</v>
      </c>
      <c r="F8" s="24">
        <v>100</v>
      </c>
      <c r="G8" s="24">
        <v>100</v>
      </c>
      <c r="M8" s="76"/>
      <c r="N8" s="76"/>
      <c r="O8" s="76"/>
      <c r="P8" s="76"/>
      <c r="Q8" s="76"/>
      <c r="R8" s="76"/>
      <c r="S8" s="76"/>
      <c r="T8" s="76"/>
      <c r="U8" s="76"/>
    </row>
    <row r="9" spans="1:21" ht="22.5">
      <c r="A9" s="71"/>
      <c r="B9" s="2" t="s">
        <v>43</v>
      </c>
      <c r="C9" s="24">
        <v>0</v>
      </c>
      <c r="D9" s="24">
        <v>1.2</v>
      </c>
      <c r="E9" s="24">
        <v>1.9</v>
      </c>
      <c r="F9" s="24">
        <v>96.9</v>
      </c>
      <c r="G9" s="24">
        <v>100</v>
      </c>
      <c r="M9" s="76"/>
      <c r="N9" s="76"/>
      <c r="O9" s="76"/>
      <c r="P9" s="76"/>
      <c r="Q9" s="76"/>
      <c r="R9" s="76"/>
      <c r="S9" s="76"/>
      <c r="T9" s="76"/>
      <c r="U9" s="76"/>
    </row>
    <row r="10" spans="1:21" ht="11.25">
      <c r="A10" s="71"/>
      <c r="B10" s="25" t="s">
        <v>19</v>
      </c>
      <c r="C10" s="26">
        <v>0</v>
      </c>
      <c r="D10" s="26">
        <v>0.1</v>
      </c>
      <c r="E10" s="26">
        <v>0.2</v>
      </c>
      <c r="F10" s="26">
        <v>99.7</v>
      </c>
      <c r="G10" s="26">
        <v>100</v>
      </c>
      <c r="M10" s="76"/>
      <c r="N10" s="76"/>
      <c r="O10" s="76"/>
      <c r="P10" s="76"/>
      <c r="Q10" s="76"/>
      <c r="R10" s="76"/>
      <c r="S10" s="76"/>
      <c r="T10" s="76"/>
      <c r="U10" s="76"/>
    </row>
    <row r="11" spans="1:21" ht="22.5">
      <c r="A11" s="71" t="s">
        <v>4</v>
      </c>
      <c r="B11" s="2" t="s">
        <v>44</v>
      </c>
      <c r="C11" s="24">
        <v>0</v>
      </c>
      <c r="D11" s="24">
        <v>0</v>
      </c>
      <c r="E11" s="24">
        <v>0.1</v>
      </c>
      <c r="F11" s="24">
        <v>99.9</v>
      </c>
      <c r="G11" s="24">
        <v>100</v>
      </c>
      <c r="M11" s="76"/>
      <c r="N11" s="76"/>
      <c r="O11" s="76"/>
      <c r="P11" s="76"/>
      <c r="Q11" s="76"/>
      <c r="R11" s="76"/>
      <c r="S11" s="76"/>
      <c r="T11" s="76"/>
      <c r="U11" s="76"/>
    </row>
    <row r="12" spans="1:21" ht="22.5">
      <c r="A12" s="71"/>
      <c r="B12" s="2" t="s">
        <v>43</v>
      </c>
      <c r="C12" s="24">
        <v>1</v>
      </c>
      <c r="D12" s="24">
        <v>2.9</v>
      </c>
      <c r="E12" s="24">
        <v>19.8</v>
      </c>
      <c r="F12" s="24">
        <v>76.2</v>
      </c>
      <c r="G12" s="24">
        <v>100</v>
      </c>
      <c r="M12" s="76"/>
      <c r="N12" s="76"/>
      <c r="O12" s="76"/>
      <c r="P12" s="76"/>
      <c r="Q12" s="76"/>
      <c r="R12" s="76"/>
      <c r="S12" s="76"/>
      <c r="T12" s="76"/>
      <c r="U12" s="76"/>
    </row>
    <row r="13" spans="1:21" ht="11.25">
      <c r="A13" s="71"/>
      <c r="B13" s="25" t="s">
        <v>19</v>
      </c>
      <c r="C13" s="26">
        <v>0.6</v>
      </c>
      <c r="D13" s="26">
        <v>1.8</v>
      </c>
      <c r="E13" s="26">
        <v>12.4</v>
      </c>
      <c r="F13" s="26">
        <v>85.2</v>
      </c>
      <c r="G13" s="26">
        <v>100</v>
      </c>
      <c r="M13" s="76"/>
      <c r="N13" s="76"/>
      <c r="O13" s="76"/>
      <c r="P13" s="76"/>
      <c r="Q13" s="76"/>
      <c r="R13" s="76"/>
      <c r="S13" s="76"/>
      <c r="T13" s="76"/>
      <c r="U13" s="76"/>
    </row>
    <row r="14" spans="1:21" ht="22.5">
      <c r="A14" s="71" t="s">
        <v>5</v>
      </c>
      <c r="B14" s="2" t="s">
        <v>44</v>
      </c>
      <c r="C14" s="24">
        <v>0</v>
      </c>
      <c r="D14" s="24">
        <v>0.1</v>
      </c>
      <c r="E14" s="24">
        <v>3.1</v>
      </c>
      <c r="F14" s="24">
        <v>96.8</v>
      </c>
      <c r="G14" s="24">
        <v>100</v>
      </c>
      <c r="M14" s="76"/>
      <c r="N14" s="76"/>
      <c r="O14" s="76"/>
      <c r="P14" s="76"/>
      <c r="Q14" s="76"/>
      <c r="R14" s="76"/>
      <c r="S14" s="76"/>
      <c r="T14" s="76"/>
      <c r="U14" s="76"/>
    </row>
    <row r="15" spans="1:21" ht="22.5">
      <c r="A15" s="71"/>
      <c r="B15" s="2" t="s">
        <v>43</v>
      </c>
      <c r="C15" s="24">
        <v>0.9</v>
      </c>
      <c r="D15" s="24">
        <v>1.3</v>
      </c>
      <c r="E15" s="24">
        <v>12.3</v>
      </c>
      <c r="F15" s="24">
        <v>85.5</v>
      </c>
      <c r="G15" s="24">
        <v>100</v>
      </c>
      <c r="M15" s="76"/>
      <c r="N15" s="76"/>
      <c r="O15" s="76"/>
      <c r="P15" s="76"/>
      <c r="Q15" s="76"/>
      <c r="R15" s="76"/>
      <c r="S15" s="76"/>
      <c r="T15" s="76"/>
      <c r="U15" s="76"/>
    </row>
    <row r="16" spans="1:21" ht="11.25">
      <c r="A16" s="71"/>
      <c r="B16" s="25" t="s">
        <v>19</v>
      </c>
      <c r="C16" s="26">
        <v>0.5</v>
      </c>
      <c r="D16" s="26">
        <v>0.8</v>
      </c>
      <c r="E16" s="26">
        <v>8.3</v>
      </c>
      <c r="F16" s="26">
        <v>90.5</v>
      </c>
      <c r="G16" s="26">
        <v>100</v>
      </c>
      <c r="M16" s="76"/>
      <c r="N16" s="76"/>
      <c r="O16" s="76"/>
      <c r="P16" s="76"/>
      <c r="Q16" s="76"/>
      <c r="R16" s="76"/>
      <c r="S16" s="76"/>
      <c r="T16" s="76"/>
      <c r="U16" s="76"/>
    </row>
    <row r="17" ht="11.25">
      <c r="A17" s="27" t="s">
        <v>21</v>
      </c>
    </row>
    <row r="18" ht="11.25">
      <c r="A18" s="27" t="s">
        <v>203</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V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287</v>
      </c>
    </row>
    <row r="2" ht="11.25">
      <c r="A2" s="28" t="s">
        <v>97</v>
      </c>
    </row>
    <row r="3" ht="11.25">
      <c r="A3" s="28"/>
    </row>
    <row r="4" spans="1:22" ht="22.5">
      <c r="A4" s="75"/>
      <c r="B4" s="75"/>
      <c r="C4" s="23" t="s">
        <v>80</v>
      </c>
      <c r="D4" s="23" t="s">
        <v>81</v>
      </c>
      <c r="E4" s="23" t="s">
        <v>82</v>
      </c>
      <c r="F4" s="23" t="s">
        <v>83</v>
      </c>
      <c r="G4" s="36"/>
      <c r="M4" s="77"/>
      <c r="N4" s="77"/>
      <c r="O4" s="77"/>
      <c r="P4" s="77"/>
      <c r="Q4" s="77"/>
      <c r="R4" s="77"/>
      <c r="S4" s="77"/>
      <c r="T4" s="77"/>
      <c r="U4" s="76"/>
      <c r="V4" s="76"/>
    </row>
    <row r="5" spans="1:22" ht="22.5">
      <c r="A5" s="71" t="s">
        <v>2</v>
      </c>
      <c r="B5" s="2" t="s">
        <v>44</v>
      </c>
      <c r="C5" s="24">
        <v>1036.4</v>
      </c>
      <c r="D5" s="24">
        <v>1000</v>
      </c>
      <c r="E5" s="24">
        <v>659</v>
      </c>
      <c r="F5" s="24">
        <v>1398</v>
      </c>
      <c r="M5" s="77"/>
      <c r="N5" s="77"/>
      <c r="O5" s="77"/>
      <c r="P5" s="77"/>
      <c r="Q5" s="77"/>
      <c r="R5" s="77"/>
      <c r="S5" s="77"/>
      <c r="T5" s="77"/>
      <c r="U5" s="76"/>
      <c r="V5" s="76"/>
    </row>
    <row r="6" spans="1:22" ht="22.5">
      <c r="A6" s="71"/>
      <c r="B6" s="2" t="s">
        <v>43</v>
      </c>
      <c r="C6" s="24">
        <v>763.8</v>
      </c>
      <c r="D6" s="24">
        <v>749.6</v>
      </c>
      <c r="E6" s="24">
        <v>434.8</v>
      </c>
      <c r="F6" s="24">
        <v>976</v>
      </c>
      <c r="M6" s="77"/>
      <c r="N6" s="77"/>
      <c r="O6" s="77"/>
      <c r="P6" s="77"/>
      <c r="Q6" s="77"/>
      <c r="R6" s="77"/>
      <c r="S6" s="77"/>
      <c r="T6" s="77"/>
      <c r="U6" s="76"/>
      <c r="V6" s="76"/>
    </row>
    <row r="7" spans="1:22" ht="11.25">
      <c r="A7" s="71"/>
      <c r="B7" s="25" t="s">
        <v>19</v>
      </c>
      <c r="C7" s="26">
        <v>846.7</v>
      </c>
      <c r="D7" s="26">
        <v>818.8</v>
      </c>
      <c r="E7" s="26">
        <v>468</v>
      </c>
      <c r="F7" s="26">
        <v>1018.5</v>
      </c>
      <c r="M7" s="77"/>
      <c r="N7" s="77"/>
      <c r="O7" s="77"/>
      <c r="P7" s="77"/>
      <c r="Q7" s="77"/>
      <c r="R7" s="77"/>
      <c r="S7" s="77"/>
      <c r="T7" s="77"/>
      <c r="U7" s="76"/>
      <c r="V7" s="76"/>
    </row>
    <row r="8" spans="1:22" ht="22.5">
      <c r="A8" s="71" t="s">
        <v>3</v>
      </c>
      <c r="B8" s="2" t="s">
        <v>44</v>
      </c>
      <c r="C8" s="24">
        <v>1329.2</v>
      </c>
      <c r="D8" s="24">
        <v>1138.4</v>
      </c>
      <c r="E8" s="24">
        <v>738.9</v>
      </c>
      <c r="F8" s="24">
        <v>2000</v>
      </c>
      <c r="M8" s="77"/>
      <c r="N8" s="77"/>
      <c r="O8" s="77"/>
      <c r="P8" s="77"/>
      <c r="Q8" s="77"/>
      <c r="R8" s="77"/>
      <c r="S8" s="77"/>
      <c r="T8" s="77"/>
      <c r="U8" s="76"/>
      <c r="V8" s="76"/>
    </row>
    <row r="9" spans="1:22" ht="22.5">
      <c r="A9" s="71"/>
      <c r="B9" s="2" t="s">
        <v>43</v>
      </c>
      <c r="C9" s="24">
        <v>930.6</v>
      </c>
      <c r="D9" s="24">
        <v>738.9</v>
      </c>
      <c r="E9" s="24">
        <v>738.9</v>
      </c>
      <c r="F9" s="24">
        <v>1138.4</v>
      </c>
      <c r="M9" s="77"/>
      <c r="N9" s="77"/>
      <c r="O9" s="77"/>
      <c r="P9" s="77"/>
      <c r="Q9" s="77"/>
      <c r="R9" s="77"/>
      <c r="S9" s="77"/>
      <c r="T9" s="77"/>
      <c r="U9" s="76"/>
      <c r="V9" s="76"/>
    </row>
    <row r="10" spans="1:22" ht="11.25">
      <c r="A10" s="71"/>
      <c r="B10" s="25" t="s">
        <v>19</v>
      </c>
      <c r="C10" s="26">
        <v>1286.5</v>
      </c>
      <c r="D10" s="26">
        <v>1138.4</v>
      </c>
      <c r="E10" s="26">
        <v>738.9</v>
      </c>
      <c r="F10" s="26">
        <v>1997.1</v>
      </c>
      <c r="M10" s="77"/>
      <c r="N10" s="77"/>
      <c r="O10" s="77"/>
      <c r="P10" s="77"/>
      <c r="Q10" s="77"/>
      <c r="R10" s="77"/>
      <c r="S10" s="77"/>
      <c r="T10" s="77"/>
      <c r="U10" s="76"/>
      <c r="V10" s="76"/>
    </row>
    <row r="11" spans="1:22" ht="22.5">
      <c r="A11" s="71" t="s">
        <v>4</v>
      </c>
      <c r="B11" s="2" t="s">
        <v>44</v>
      </c>
      <c r="C11" s="24">
        <v>1220.4</v>
      </c>
      <c r="D11" s="24">
        <v>1198.3</v>
      </c>
      <c r="E11" s="24">
        <v>1038.5</v>
      </c>
      <c r="F11" s="24">
        <v>1597.7</v>
      </c>
      <c r="M11" s="77"/>
      <c r="N11" s="77"/>
      <c r="O11" s="77"/>
      <c r="P11" s="77"/>
      <c r="Q11" s="77"/>
      <c r="R11" s="77"/>
      <c r="S11" s="77"/>
      <c r="T11" s="77"/>
      <c r="U11" s="76"/>
      <c r="V11" s="76"/>
    </row>
    <row r="12" spans="1:22" ht="22.5">
      <c r="A12" s="71"/>
      <c r="B12" s="2" t="s">
        <v>43</v>
      </c>
      <c r="C12" s="24">
        <v>339.7</v>
      </c>
      <c r="D12" s="24">
        <v>289.8</v>
      </c>
      <c r="E12" s="24">
        <v>160</v>
      </c>
      <c r="F12" s="24">
        <v>349.8</v>
      </c>
      <c r="M12" s="77"/>
      <c r="N12" s="77"/>
      <c r="O12" s="77"/>
      <c r="P12" s="77"/>
      <c r="Q12" s="77"/>
      <c r="R12" s="77"/>
      <c r="S12" s="77"/>
      <c r="T12" s="77"/>
      <c r="U12" s="76"/>
      <c r="V12" s="76"/>
    </row>
    <row r="13" spans="1:22" ht="11.25">
      <c r="A13" s="71"/>
      <c r="B13" s="25" t="s">
        <v>19</v>
      </c>
      <c r="C13" s="26">
        <v>672.7</v>
      </c>
      <c r="D13" s="26">
        <v>349.8</v>
      </c>
      <c r="E13" s="26">
        <v>239.7</v>
      </c>
      <c r="F13" s="26">
        <v>1038.5</v>
      </c>
      <c r="M13" s="77"/>
      <c r="N13" s="77"/>
      <c r="O13" s="77"/>
      <c r="P13" s="77"/>
      <c r="Q13" s="77"/>
      <c r="R13" s="77"/>
      <c r="S13" s="77"/>
      <c r="T13" s="77"/>
      <c r="U13" s="76"/>
      <c r="V13" s="76"/>
    </row>
    <row r="14" spans="1:22" ht="22.5">
      <c r="A14" s="71" t="s">
        <v>5</v>
      </c>
      <c r="B14" s="2" t="s">
        <v>44</v>
      </c>
      <c r="C14" s="24">
        <v>1194.6</v>
      </c>
      <c r="D14" s="24">
        <v>1138.4</v>
      </c>
      <c r="E14" s="24">
        <v>738.9</v>
      </c>
      <c r="F14" s="24">
        <v>1539.8</v>
      </c>
      <c r="M14" s="77"/>
      <c r="N14" s="77"/>
      <c r="O14" s="77"/>
      <c r="P14" s="77"/>
      <c r="Q14" s="77"/>
      <c r="R14" s="77"/>
      <c r="S14" s="77"/>
      <c r="T14" s="77"/>
      <c r="U14" s="76"/>
      <c r="V14" s="76"/>
    </row>
    <row r="15" spans="1:22" ht="22.5">
      <c r="A15" s="71"/>
      <c r="B15" s="2" t="s">
        <v>43</v>
      </c>
      <c r="C15" s="24">
        <v>658.8</v>
      </c>
      <c r="D15" s="24">
        <v>639.8</v>
      </c>
      <c r="E15" s="24">
        <v>289.8</v>
      </c>
      <c r="F15" s="24">
        <v>976</v>
      </c>
      <c r="M15" s="77"/>
      <c r="N15" s="77"/>
      <c r="O15" s="77"/>
      <c r="P15" s="77"/>
      <c r="Q15" s="77"/>
      <c r="R15" s="77"/>
      <c r="S15" s="77"/>
      <c r="T15" s="77"/>
      <c r="U15" s="76"/>
      <c r="V15" s="76"/>
    </row>
    <row r="16" spans="1:22" ht="11.25">
      <c r="A16" s="71"/>
      <c r="B16" s="25" t="s">
        <v>19</v>
      </c>
      <c r="C16" s="26">
        <v>895.8</v>
      </c>
      <c r="D16" s="26">
        <v>800</v>
      </c>
      <c r="E16" s="26">
        <v>389.8</v>
      </c>
      <c r="F16" s="26">
        <v>1140.4</v>
      </c>
      <c r="M16" s="77"/>
      <c r="N16" s="77"/>
      <c r="O16" s="77"/>
      <c r="P16" s="77"/>
      <c r="Q16" s="77"/>
      <c r="R16" s="77"/>
      <c r="S16" s="77"/>
      <c r="T16" s="77"/>
      <c r="U16" s="76"/>
      <c r="V16" s="76"/>
    </row>
    <row r="17" ht="11.25">
      <c r="A17" s="27" t="s">
        <v>101</v>
      </c>
    </row>
    <row r="18" ht="11.25">
      <c r="A18" s="27" t="s">
        <v>21</v>
      </c>
    </row>
    <row r="19" ht="11.25">
      <c r="A19" s="27" t="s">
        <v>204</v>
      </c>
    </row>
  </sheetData>
  <sheetProtection/>
  <mergeCells count="15">
    <mergeCell ref="R4:R16"/>
    <mergeCell ref="S4:S16"/>
    <mergeCell ref="T4:T16"/>
    <mergeCell ref="U4:U16"/>
    <mergeCell ref="V4:V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11.421875" defaultRowHeight="15"/>
  <cols>
    <col min="1" max="1" width="11.421875" style="27" customWidth="1"/>
    <col min="2" max="9" width="13.00390625" style="27" customWidth="1"/>
    <col min="10" max="16384" width="11.421875" style="27" customWidth="1"/>
  </cols>
  <sheetData>
    <row r="1" ht="11.25">
      <c r="A1" s="1" t="s">
        <v>252</v>
      </c>
    </row>
    <row r="2" ht="11.25">
      <c r="A2" s="1"/>
    </row>
    <row r="3" spans="1:9" ht="78.75">
      <c r="A3" s="10"/>
      <c r="B3" s="47" t="s">
        <v>22</v>
      </c>
      <c r="C3" s="47" t="s">
        <v>23</v>
      </c>
      <c r="D3" s="47" t="s">
        <v>24</v>
      </c>
      <c r="E3" s="47" t="s">
        <v>25</v>
      </c>
      <c r="F3" s="47" t="s">
        <v>26</v>
      </c>
      <c r="G3" s="47" t="s">
        <v>27</v>
      </c>
      <c r="H3" s="47" t="s">
        <v>28</v>
      </c>
      <c r="I3" s="47" t="s">
        <v>29</v>
      </c>
    </row>
    <row r="4" spans="1:9" ht="11.25">
      <c r="A4" s="8" t="s">
        <v>2</v>
      </c>
      <c r="B4" s="9">
        <v>600</v>
      </c>
      <c r="C4" s="9">
        <v>164</v>
      </c>
      <c r="D4" s="9">
        <v>144</v>
      </c>
      <c r="E4" s="6">
        <v>0.878</v>
      </c>
      <c r="F4" s="4">
        <v>16929</v>
      </c>
      <c r="G4" s="4">
        <v>13924</v>
      </c>
      <c r="H4" s="4">
        <v>13615</v>
      </c>
      <c r="I4" s="6">
        <v>0.978</v>
      </c>
    </row>
    <row r="5" spans="1:9" ht="22.5">
      <c r="A5" s="8" t="s">
        <v>3</v>
      </c>
      <c r="B5" s="9">
        <v>33</v>
      </c>
      <c r="C5" s="9">
        <v>33</v>
      </c>
      <c r="D5" s="9">
        <v>32</v>
      </c>
      <c r="E5" s="6">
        <v>0.97</v>
      </c>
      <c r="F5" s="4">
        <v>5228</v>
      </c>
      <c r="G5" s="4">
        <v>5228</v>
      </c>
      <c r="H5" s="4">
        <v>5223</v>
      </c>
      <c r="I5" s="6">
        <v>0.999</v>
      </c>
    </row>
    <row r="6" spans="1:9" ht="11.25">
      <c r="A6" s="8" t="s">
        <v>30</v>
      </c>
      <c r="B6" s="9">
        <v>92</v>
      </c>
      <c r="C6" s="9">
        <v>40</v>
      </c>
      <c r="D6" s="9">
        <v>38</v>
      </c>
      <c r="E6" s="6">
        <v>0.95</v>
      </c>
      <c r="F6" s="4">
        <v>7961</v>
      </c>
      <c r="G6" s="4">
        <v>7495</v>
      </c>
      <c r="H6" s="4">
        <v>7220</v>
      </c>
      <c r="I6" s="6">
        <v>0.963</v>
      </c>
    </row>
    <row r="7" spans="1:9" ht="11.25">
      <c r="A7" s="8" t="s">
        <v>31</v>
      </c>
      <c r="B7" s="9">
        <v>725</v>
      </c>
      <c r="C7" s="9">
        <v>237</v>
      </c>
      <c r="D7" s="9">
        <v>214</v>
      </c>
      <c r="E7" s="6">
        <v>0.903</v>
      </c>
      <c r="F7" s="4">
        <v>30118</v>
      </c>
      <c r="G7" s="4">
        <v>26646</v>
      </c>
      <c r="H7" s="4">
        <v>26058</v>
      </c>
      <c r="I7" s="6">
        <v>0.978</v>
      </c>
    </row>
    <row r="8" ht="11.25">
      <c r="A8" s="27" t="s">
        <v>32</v>
      </c>
    </row>
    <row r="9" ht="11.25">
      <c r="A9" s="27" t="s">
        <v>33</v>
      </c>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5.7109375" style="27" customWidth="1"/>
    <col min="8" max="16384" width="11.421875" style="27" customWidth="1"/>
  </cols>
  <sheetData>
    <row r="1" ht="11.25">
      <c r="A1" s="1" t="s">
        <v>288</v>
      </c>
    </row>
    <row r="2" ht="11.25">
      <c r="A2" s="28" t="s">
        <v>77</v>
      </c>
    </row>
    <row r="3" ht="11.25">
      <c r="A3" s="28"/>
    </row>
    <row r="4" spans="1:21" ht="33.75">
      <c r="A4" s="75"/>
      <c r="B4" s="75"/>
      <c r="C4" s="47" t="s">
        <v>92</v>
      </c>
      <c r="D4" s="47" t="s">
        <v>93</v>
      </c>
      <c r="E4" s="47" t="s">
        <v>95</v>
      </c>
      <c r="F4" s="47" t="s">
        <v>100</v>
      </c>
      <c r="G4" s="47" t="s">
        <v>19</v>
      </c>
      <c r="M4" s="76"/>
      <c r="N4" s="76"/>
      <c r="O4" s="76"/>
      <c r="P4" s="76"/>
      <c r="Q4" s="76"/>
      <c r="R4" s="76"/>
      <c r="S4" s="76"/>
      <c r="T4" s="76"/>
      <c r="U4" s="76"/>
    </row>
    <row r="5" spans="1:21" ht="22.5">
      <c r="A5" s="71" t="s">
        <v>2</v>
      </c>
      <c r="B5" s="2" t="s">
        <v>44</v>
      </c>
      <c r="C5" s="24">
        <v>4.6</v>
      </c>
      <c r="D5" s="24">
        <v>0</v>
      </c>
      <c r="E5" s="24">
        <v>13.2</v>
      </c>
      <c r="F5" s="24">
        <v>82.2</v>
      </c>
      <c r="G5" s="24">
        <v>100</v>
      </c>
      <c r="M5" s="76"/>
      <c r="N5" s="76"/>
      <c r="O5" s="76"/>
      <c r="P5" s="76"/>
      <c r="Q5" s="76"/>
      <c r="R5" s="76"/>
      <c r="S5" s="76"/>
      <c r="T5" s="76"/>
      <c r="U5" s="76"/>
    </row>
    <row r="6" spans="1:21" ht="22.5">
      <c r="A6" s="71"/>
      <c r="B6" s="2" t="s">
        <v>43</v>
      </c>
      <c r="C6" s="24">
        <v>7.1</v>
      </c>
      <c r="D6" s="24">
        <v>0.4</v>
      </c>
      <c r="E6" s="24">
        <v>14.9</v>
      </c>
      <c r="F6" s="24">
        <v>77.6</v>
      </c>
      <c r="G6" s="24">
        <v>100</v>
      </c>
      <c r="M6" s="76"/>
      <c r="N6" s="76"/>
      <c r="O6" s="76"/>
      <c r="P6" s="76"/>
      <c r="Q6" s="76"/>
      <c r="R6" s="76"/>
      <c r="S6" s="76"/>
      <c r="T6" s="76"/>
      <c r="U6" s="76"/>
    </row>
    <row r="7" spans="1:21" ht="11.25">
      <c r="A7" s="71"/>
      <c r="B7" s="25" t="s">
        <v>19</v>
      </c>
      <c r="C7" s="26">
        <v>6.3</v>
      </c>
      <c r="D7" s="26">
        <v>0.3</v>
      </c>
      <c r="E7" s="26">
        <v>14.3</v>
      </c>
      <c r="F7" s="26">
        <v>79</v>
      </c>
      <c r="G7" s="26">
        <v>100</v>
      </c>
      <c r="M7" s="76"/>
      <c r="N7" s="76"/>
      <c r="O7" s="76"/>
      <c r="P7" s="76"/>
      <c r="Q7" s="76"/>
      <c r="R7" s="76"/>
      <c r="S7" s="76"/>
      <c r="T7" s="76"/>
      <c r="U7" s="76"/>
    </row>
    <row r="8" spans="1:21" ht="22.5">
      <c r="A8" s="71" t="s">
        <v>3</v>
      </c>
      <c r="B8" s="2" t="s">
        <v>44</v>
      </c>
      <c r="C8" s="24">
        <v>0.2</v>
      </c>
      <c r="D8" s="24">
        <v>0</v>
      </c>
      <c r="E8" s="24">
        <v>3</v>
      </c>
      <c r="F8" s="24">
        <v>96.9</v>
      </c>
      <c r="G8" s="24">
        <v>100</v>
      </c>
      <c r="M8" s="76"/>
      <c r="N8" s="76"/>
      <c r="O8" s="76"/>
      <c r="P8" s="76"/>
      <c r="Q8" s="76"/>
      <c r="R8" s="76"/>
      <c r="S8" s="76"/>
      <c r="T8" s="76"/>
      <c r="U8" s="76"/>
    </row>
    <row r="9" spans="1:21" ht="22.5">
      <c r="A9" s="71"/>
      <c r="B9" s="2" t="s">
        <v>43</v>
      </c>
      <c r="C9" s="24">
        <v>0.9</v>
      </c>
      <c r="D9" s="24">
        <v>1.2</v>
      </c>
      <c r="E9" s="24">
        <v>3.3</v>
      </c>
      <c r="F9" s="24">
        <v>94.6</v>
      </c>
      <c r="G9" s="24">
        <v>100</v>
      </c>
      <c r="M9" s="76"/>
      <c r="N9" s="76"/>
      <c r="O9" s="76"/>
      <c r="P9" s="76"/>
      <c r="Q9" s="76"/>
      <c r="R9" s="76"/>
      <c r="S9" s="76"/>
      <c r="T9" s="76"/>
      <c r="U9" s="76"/>
    </row>
    <row r="10" spans="1:21" ht="11.25">
      <c r="A10" s="71"/>
      <c r="B10" s="25" t="s">
        <v>19</v>
      </c>
      <c r="C10" s="26">
        <v>0.3</v>
      </c>
      <c r="D10" s="26">
        <v>0.1</v>
      </c>
      <c r="E10" s="26">
        <v>3</v>
      </c>
      <c r="F10" s="26">
        <v>96.6</v>
      </c>
      <c r="G10" s="26">
        <v>100</v>
      </c>
      <c r="M10" s="76"/>
      <c r="N10" s="76"/>
      <c r="O10" s="76"/>
      <c r="P10" s="76"/>
      <c r="Q10" s="76"/>
      <c r="R10" s="76"/>
      <c r="S10" s="76"/>
      <c r="T10" s="76"/>
      <c r="U10" s="76"/>
    </row>
    <row r="11" spans="1:21" ht="22.5">
      <c r="A11" s="71" t="s">
        <v>4</v>
      </c>
      <c r="B11" s="2" t="s">
        <v>44</v>
      </c>
      <c r="C11" s="24">
        <v>0</v>
      </c>
      <c r="D11" s="24">
        <v>0</v>
      </c>
      <c r="E11" s="24">
        <v>0.1</v>
      </c>
      <c r="F11" s="24">
        <v>99.9</v>
      </c>
      <c r="G11" s="24">
        <v>100</v>
      </c>
      <c r="M11" s="76"/>
      <c r="N11" s="76"/>
      <c r="O11" s="76"/>
      <c r="P11" s="76"/>
      <c r="Q11" s="76"/>
      <c r="R11" s="76"/>
      <c r="S11" s="76"/>
      <c r="T11" s="76"/>
      <c r="U11" s="76"/>
    </row>
    <row r="12" spans="1:21" ht="22.5">
      <c r="A12" s="71"/>
      <c r="B12" s="2" t="s">
        <v>43</v>
      </c>
      <c r="C12" s="24">
        <v>13.4</v>
      </c>
      <c r="D12" s="24">
        <v>0</v>
      </c>
      <c r="E12" s="24">
        <v>24.7</v>
      </c>
      <c r="F12" s="24">
        <v>61.9</v>
      </c>
      <c r="G12" s="24">
        <v>100</v>
      </c>
      <c r="M12" s="76"/>
      <c r="N12" s="76"/>
      <c r="O12" s="76"/>
      <c r="P12" s="76"/>
      <c r="Q12" s="76"/>
      <c r="R12" s="76"/>
      <c r="S12" s="76"/>
      <c r="T12" s="76"/>
      <c r="U12" s="76"/>
    </row>
    <row r="13" spans="1:21" ht="11.25">
      <c r="A13" s="71"/>
      <c r="B13" s="25" t="s">
        <v>19</v>
      </c>
      <c r="C13" s="26">
        <v>8.3</v>
      </c>
      <c r="D13" s="26">
        <v>0</v>
      </c>
      <c r="E13" s="26">
        <v>15.4</v>
      </c>
      <c r="F13" s="26">
        <v>76.3</v>
      </c>
      <c r="G13" s="26">
        <v>100</v>
      </c>
      <c r="M13" s="76"/>
      <c r="N13" s="76"/>
      <c r="O13" s="76"/>
      <c r="P13" s="76"/>
      <c r="Q13" s="76"/>
      <c r="R13" s="76"/>
      <c r="S13" s="76"/>
      <c r="T13" s="76"/>
      <c r="U13" s="76"/>
    </row>
    <row r="14" spans="1:21" ht="22.5">
      <c r="A14" s="71" t="s">
        <v>5</v>
      </c>
      <c r="B14" s="2" t="s">
        <v>44</v>
      </c>
      <c r="C14" s="24">
        <v>1.8</v>
      </c>
      <c r="D14" s="24">
        <v>0</v>
      </c>
      <c r="E14" s="24">
        <v>6.3</v>
      </c>
      <c r="F14" s="24">
        <v>91.9</v>
      </c>
      <c r="G14" s="24">
        <v>100</v>
      </c>
      <c r="M14" s="76"/>
      <c r="N14" s="76"/>
      <c r="O14" s="76"/>
      <c r="P14" s="76"/>
      <c r="Q14" s="76"/>
      <c r="R14" s="76"/>
      <c r="S14" s="76"/>
      <c r="T14" s="76"/>
      <c r="U14" s="76"/>
    </row>
    <row r="15" spans="1:21" ht="22.5">
      <c r="A15" s="71"/>
      <c r="B15" s="2" t="s">
        <v>43</v>
      </c>
      <c r="C15" s="24">
        <v>8.5</v>
      </c>
      <c r="D15" s="24">
        <v>0.4</v>
      </c>
      <c r="E15" s="24">
        <v>17</v>
      </c>
      <c r="F15" s="24">
        <v>74.2</v>
      </c>
      <c r="G15" s="24">
        <v>100</v>
      </c>
      <c r="M15" s="76"/>
      <c r="N15" s="76"/>
      <c r="O15" s="76"/>
      <c r="P15" s="76"/>
      <c r="Q15" s="76"/>
      <c r="R15" s="76"/>
      <c r="S15" s="76"/>
      <c r="T15" s="76"/>
      <c r="U15" s="76"/>
    </row>
    <row r="16" spans="1:21" ht="11.25">
      <c r="A16" s="71"/>
      <c r="B16" s="25" t="s">
        <v>19</v>
      </c>
      <c r="C16" s="26">
        <v>5.6</v>
      </c>
      <c r="D16" s="26">
        <v>0.2</v>
      </c>
      <c r="E16" s="26">
        <v>12.3</v>
      </c>
      <c r="F16" s="26">
        <v>82</v>
      </c>
      <c r="G16" s="26">
        <v>100</v>
      </c>
      <c r="M16" s="76"/>
      <c r="N16" s="76"/>
      <c r="O16" s="76"/>
      <c r="P16" s="76"/>
      <c r="Q16" s="76"/>
      <c r="R16" s="76"/>
      <c r="S16" s="76"/>
      <c r="T16" s="76"/>
      <c r="U16" s="76"/>
    </row>
    <row r="17" ht="11.25">
      <c r="A17" s="27" t="s">
        <v>21</v>
      </c>
    </row>
    <row r="18" ht="11.25">
      <c r="A18" s="27" t="s">
        <v>205</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V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289</v>
      </c>
    </row>
    <row r="2" ht="11.25">
      <c r="A2" s="28" t="s">
        <v>97</v>
      </c>
    </row>
    <row r="3" ht="11.25">
      <c r="A3" s="28"/>
    </row>
    <row r="4" spans="1:22" ht="22.5">
      <c r="A4" s="75"/>
      <c r="B4" s="75"/>
      <c r="C4" s="23" t="s">
        <v>80</v>
      </c>
      <c r="D4" s="23" t="s">
        <v>81</v>
      </c>
      <c r="E4" s="23" t="s">
        <v>82</v>
      </c>
      <c r="F4" s="23" t="s">
        <v>83</v>
      </c>
      <c r="G4" s="36"/>
      <c r="M4" s="76"/>
      <c r="N4" s="76"/>
      <c r="O4" s="76"/>
      <c r="P4" s="76"/>
      <c r="Q4" s="76"/>
      <c r="R4" s="76"/>
      <c r="S4" s="76"/>
      <c r="T4" s="76"/>
      <c r="U4" s="76"/>
      <c r="V4" s="76"/>
    </row>
    <row r="5" spans="1:22" ht="22.5">
      <c r="A5" s="71" t="s">
        <v>2</v>
      </c>
      <c r="B5" s="2" t="s">
        <v>44</v>
      </c>
      <c r="C5" s="24">
        <v>191.4</v>
      </c>
      <c r="D5" s="24">
        <v>81.3</v>
      </c>
      <c r="E5" s="24">
        <v>207.8</v>
      </c>
      <c r="F5" s="24">
        <v>312.5</v>
      </c>
      <c r="M5" s="76"/>
      <c r="N5" s="76"/>
      <c r="O5" s="76"/>
      <c r="P5" s="76"/>
      <c r="Q5" s="76"/>
      <c r="R5" s="76"/>
      <c r="S5" s="76"/>
      <c r="T5" s="76"/>
      <c r="U5" s="76"/>
      <c r="V5" s="76"/>
    </row>
    <row r="6" spans="1:22" ht="22.5">
      <c r="A6" s="71"/>
      <c r="B6" s="2" t="s">
        <v>43</v>
      </c>
      <c r="C6" s="24">
        <v>157.7</v>
      </c>
      <c r="D6" s="24">
        <v>80.8</v>
      </c>
      <c r="E6" s="24">
        <v>168.8</v>
      </c>
      <c r="F6" s="24">
        <v>229</v>
      </c>
      <c r="M6" s="76"/>
      <c r="N6" s="76"/>
      <c r="O6" s="76"/>
      <c r="P6" s="76"/>
      <c r="Q6" s="76"/>
      <c r="R6" s="76"/>
      <c r="S6" s="76"/>
      <c r="T6" s="76"/>
      <c r="U6" s="76"/>
      <c r="V6" s="76"/>
    </row>
    <row r="7" spans="1:22" ht="11.25">
      <c r="A7" s="71"/>
      <c r="B7" s="25" t="s">
        <v>19</v>
      </c>
      <c r="C7" s="26">
        <v>168</v>
      </c>
      <c r="D7" s="26">
        <v>81.3</v>
      </c>
      <c r="E7" s="26">
        <v>168.8</v>
      </c>
      <c r="F7" s="26">
        <v>229</v>
      </c>
      <c r="M7" s="76"/>
      <c r="N7" s="76"/>
      <c r="O7" s="76"/>
      <c r="P7" s="76"/>
      <c r="Q7" s="76"/>
      <c r="R7" s="76"/>
      <c r="S7" s="76"/>
      <c r="T7" s="76"/>
      <c r="U7" s="76"/>
      <c r="V7" s="76"/>
    </row>
    <row r="8" spans="1:22" ht="22.5">
      <c r="A8" s="71" t="s">
        <v>3</v>
      </c>
      <c r="B8" s="2" t="s">
        <v>44</v>
      </c>
      <c r="C8" s="24">
        <v>252.2</v>
      </c>
      <c r="D8" s="24">
        <v>231.3</v>
      </c>
      <c r="E8" s="24">
        <v>318.8</v>
      </c>
      <c r="F8" s="24">
        <v>318.8</v>
      </c>
      <c r="M8" s="76"/>
      <c r="N8" s="76"/>
      <c r="O8" s="76"/>
      <c r="P8" s="76"/>
      <c r="Q8" s="76"/>
      <c r="R8" s="76"/>
      <c r="S8" s="76"/>
      <c r="T8" s="76"/>
      <c r="U8" s="76"/>
      <c r="V8" s="76"/>
    </row>
    <row r="9" spans="1:22" ht="22.5">
      <c r="A9" s="71"/>
      <c r="B9" s="2" t="s">
        <v>43</v>
      </c>
      <c r="C9" s="24">
        <v>241</v>
      </c>
      <c r="D9" s="24">
        <v>231.3</v>
      </c>
      <c r="E9" s="24">
        <v>231.3</v>
      </c>
      <c r="F9" s="24">
        <v>318.8</v>
      </c>
      <c r="M9" s="76"/>
      <c r="N9" s="76"/>
      <c r="O9" s="76"/>
      <c r="P9" s="76"/>
      <c r="Q9" s="76"/>
      <c r="R9" s="76"/>
      <c r="S9" s="76"/>
      <c r="T9" s="76"/>
      <c r="U9" s="76"/>
      <c r="V9" s="76"/>
    </row>
    <row r="10" spans="1:22" ht="11.25">
      <c r="A10" s="71"/>
      <c r="B10" s="25" t="s">
        <v>19</v>
      </c>
      <c r="C10" s="26">
        <v>251</v>
      </c>
      <c r="D10" s="26">
        <v>231.3</v>
      </c>
      <c r="E10" s="26">
        <v>318.8</v>
      </c>
      <c r="F10" s="26">
        <v>318.8</v>
      </c>
      <c r="M10" s="76"/>
      <c r="N10" s="76"/>
      <c r="O10" s="76"/>
      <c r="P10" s="76"/>
      <c r="Q10" s="76"/>
      <c r="R10" s="76"/>
      <c r="S10" s="76"/>
      <c r="T10" s="76"/>
      <c r="U10" s="76"/>
      <c r="V10" s="76"/>
    </row>
    <row r="11" spans="1:22" ht="22.5">
      <c r="A11" s="71" t="s">
        <v>4</v>
      </c>
      <c r="B11" s="2" t="s">
        <v>44</v>
      </c>
      <c r="C11" s="24">
        <v>300.6</v>
      </c>
      <c r="D11" s="24">
        <v>318.8</v>
      </c>
      <c r="E11" s="24">
        <v>318.8</v>
      </c>
      <c r="F11" s="24">
        <v>318.8</v>
      </c>
      <c r="M11" s="76"/>
      <c r="N11" s="76"/>
      <c r="O11" s="76"/>
      <c r="P11" s="76"/>
      <c r="Q11" s="76"/>
      <c r="R11" s="76"/>
      <c r="S11" s="76"/>
      <c r="T11" s="76"/>
      <c r="U11" s="76"/>
      <c r="V11" s="76"/>
    </row>
    <row r="12" spans="1:22" ht="22.5">
      <c r="A12" s="71"/>
      <c r="B12" s="2" t="s">
        <v>43</v>
      </c>
      <c r="C12" s="24">
        <v>123.1</v>
      </c>
      <c r="D12" s="24">
        <v>43.8</v>
      </c>
      <c r="E12" s="24">
        <v>81.3</v>
      </c>
      <c r="F12" s="24">
        <v>225</v>
      </c>
      <c r="M12" s="76"/>
      <c r="N12" s="76"/>
      <c r="O12" s="76"/>
      <c r="P12" s="76"/>
      <c r="Q12" s="76"/>
      <c r="R12" s="76"/>
      <c r="S12" s="76"/>
      <c r="T12" s="76"/>
      <c r="U12" s="76"/>
      <c r="V12" s="76"/>
    </row>
    <row r="13" spans="1:22" ht="11.25">
      <c r="A13" s="71"/>
      <c r="B13" s="25" t="s">
        <v>19</v>
      </c>
      <c r="C13" s="26">
        <v>190.2</v>
      </c>
      <c r="D13" s="26">
        <v>75</v>
      </c>
      <c r="E13" s="26">
        <v>243.8</v>
      </c>
      <c r="F13" s="26">
        <v>318.8</v>
      </c>
      <c r="M13" s="76"/>
      <c r="N13" s="76"/>
      <c r="O13" s="76"/>
      <c r="P13" s="76"/>
      <c r="Q13" s="76"/>
      <c r="R13" s="76"/>
      <c r="S13" s="76"/>
      <c r="T13" s="76"/>
      <c r="U13" s="76"/>
      <c r="V13" s="76"/>
    </row>
    <row r="14" spans="1:22" ht="22.5">
      <c r="A14" s="71" t="s">
        <v>5</v>
      </c>
      <c r="B14" s="2" t="s">
        <v>44</v>
      </c>
      <c r="C14" s="24">
        <v>238.6</v>
      </c>
      <c r="D14" s="24">
        <v>168.8</v>
      </c>
      <c r="E14" s="24">
        <v>312.5</v>
      </c>
      <c r="F14" s="24">
        <v>318.8</v>
      </c>
      <c r="M14" s="76"/>
      <c r="N14" s="76"/>
      <c r="O14" s="76"/>
      <c r="P14" s="76"/>
      <c r="Q14" s="76"/>
      <c r="R14" s="76"/>
      <c r="S14" s="76"/>
      <c r="T14" s="76"/>
      <c r="U14" s="76"/>
      <c r="V14" s="76"/>
    </row>
    <row r="15" spans="1:22" ht="22.5">
      <c r="A15" s="71"/>
      <c r="B15" s="2" t="s">
        <v>43</v>
      </c>
      <c r="C15" s="24">
        <v>151.9</v>
      </c>
      <c r="D15" s="24">
        <v>43.8</v>
      </c>
      <c r="E15" s="24">
        <v>163.8</v>
      </c>
      <c r="F15" s="24">
        <v>229</v>
      </c>
      <c r="M15" s="76"/>
      <c r="N15" s="76"/>
      <c r="O15" s="76"/>
      <c r="P15" s="76"/>
      <c r="Q15" s="76"/>
      <c r="R15" s="76"/>
      <c r="S15" s="76"/>
      <c r="T15" s="76"/>
      <c r="U15" s="76"/>
      <c r="V15" s="76"/>
    </row>
    <row r="16" spans="1:22" ht="11.25">
      <c r="A16" s="71"/>
      <c r="B16" s="25" t="s">
        <v>19</v>
      </c>
      <c r="C16" s="26">
        <v>190.2</v>
      </c>
      <c r="D16" s="26">
        <v>93.8</v>
      </c>
      <c r="E16" s="26">
        <v>207.8</v>
      </c>
      <c r="F16" s="26">
        <v>312.5</v>
      </c>
      <c r="M16" s="76"/>
      <c r="N16" s="76"/>
      <c r="O16" s="76"/>
      <c r="P16" s="76"/>
      <c r="Q16" s="76"/>
      <c r="R16" s="76"/>
      <c r="S16" s="76"/>
      <c r="T16" s="76"/>
      <c r="U16" s="76"/>
      <c r="V16" s="76"/>
    </row>
    <row r="17" ht="11.25">
      <c r="A17" s="27" t="s">
        <v>21</v>
      </c>
    </row>
    <row r="18" ht="11.25">
      <c r="A18" s="27" t="s">
        <v>206</v>
      </c>
    </row>
  </sheetData>
  <sheetProtection/>
  <mergeCells count="15">
    <mergeCell ref="S4:S16"/>
    <mergeCell ref="T4:T16"/>
    <mergeCell ref="U4:U16"/>
    <mergeCell ref="V4:V16"/>
    <mergeCell ref="M4:M16"/>
    <mergeCell ref="N4:N16"/>
    <mergeCell ref="O4:O16"/>
    <mergeCell ref="P4:P16"/>
    <mergeCell ref="Q4:Q16"/>
    <mergeCell ref="R4:R16"/>
    <mergeCell ref="A4:B4"/>
    <mergeCell ref="A5:A7"/>
    <mergeCell ref="A8:A10"/>
    <mergeCell ref="A11:A13"/>
    <mergeCell ref="A14:A16"/>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5.7109375" style="27" customWidth="1"/>
    <col min="8" max="16384" width="11.421875" style="27" customWidth="1"/>
  </cols>
  <sheetData>
    <row r="1" ht="11.25">
      <c r="A1" s="1" t="s">
        <v>290</v>
      </c>
    </row>
    <row r="2" ht="11.25">
      <c r="A2" s="28" t="s">
        <v>77</v>
      </c>
    </row>
    <row r="3" ht="11.25">
      <c r="A3" s="28"/>
    </row>
    <row r="4" spans="1:21" ht="33.75">
      <c r="A4" s="75"/>
      <c r="B4" s="75"/>
      <c r="C4" s="23" t="s">
        <v>92</v>
      </c>
      <c r="D4" s="23" t="s">
        <v>93</v>
      </c>
      <c r="E4" s="23" t="s">
        <v>95</v>
      </c>
      <c r="F4" s="23" t="s">
        <v>100</v>
      </c>
      <c r="G4" s="23" t="s">
        <v>19</v>
      </c>
      <c r="M4" s="76"/>
      <c r="N4" s="76"/>
      <c r="O4" s="76"/>
      <c r="P4" s="76"/>
      <c r="Q4" s="76"/>
      <c r="R4" s="76"/>
      <c r="S4" s="76"/>
      <c r="T4" s="76"/>
      <c r="U4" s="76"/>
    </row>
    <row r="5" spans="1:21" ht="22.5">
      <c r="A5" s="71" t="s">
        <v>2</v>
      </c>
      <c r="B5" s="2" t="s">
        <v>44</v>
      </c>
      <c r="C5" s="24">
        <v>0.1</v>
      </c>
      <c r="D5" s="24">
        <v>0</v>
      </c>
      <c r="E5" s="24">
        <v>0.4</v>
      </c>
      <c r="F5" s="24">
        <v>99.6</v>
      </c>
      <c r="G5" s="24">
        <v>100</v>
      </c>
      <c r="M5" s="76"/>
      <c r="N5" s="76"/>
      <c r="O5" s="76"/>
      <c r="P5" s="76"/>
      <c r="Q5" s="76"/>
      <c r="R5" s="76"/>
      <c r="S5" s="76"/>
      <c r="T5" s="76"/>
      <c r="U5" s="76"/>
    </row>
    <row r="6" spans="1:21" ht="22.5">
      <c r="A6" s="71"/>
      <c r="B6" s="2" t="s">
        <v>43</v>
      </c>
      <c r="C6" s="24">
        <v>0</v>
      </c>
      <c r="D6" s="24">
        <v>0</v>
      </c>
      <c r="E6" s="24">
        <v>3.3</v>
      </c>
      <c r="F6" s="24">
        <v>96.7</v>
      </c>
      <c r="G6" s="24">
        <v>100</v>
      </c>
      <c r="M6" s="76"/>
      <c r="N6" s="76"/>
      <c r="O6" s="76"/>
      <c r="P6" s="76"/>
      <c r="Q6" s="76"/>
      <c r="R6" s="76"/>
      <c r="S6" s="76"/>
      <c r="T6" s="76"/>
      <c r="U6" s="76"/>
    </row>
    <row r="7" spans="1:21" ht="11.25">
      <c r="A7" s="71"/>
      <c r="B7" s="25" t="s">
        <v>19</v>
      </c>
      <c r="C7" s="26">
        <v>0</v>
      </c>
      <c r="D7" s="26">
        <v>0</v>
      </c>
      <c r="E7" s="26">
        <v>2.4</v>
      </c>
      <c r="F7" s="26">
        <v>97.6</v>
      </c>
      <c r="G7" s="26">
        <v>100</v>
      </c>
      <c r="M7" s="76"/>
      <c r="N7" s="76"/>
      <c r="O7" s="76"/>
      <c r="P7" s="76"/>
      <c r="Q7" s="76"/>
      <c r="R7" s="76"/>
      <c r="S7" s="76"/>
      <c r="T7" s="76"/>
      <c r="U7" s="76"/>
    </row>
    <row r="8" spans="1:21" ht="22.5">
      <c r="A8" s="71" t="s">
        <v>3</v>
      </c>
      <c r="B8" s="2" t="s">
        <v>44</v>
      </c>
      <c r="C8" s="24">
        <v>0</v>
      </c>
      <c r="D8" s="24">
        <v>0</v>
      </c>
      <c r="E8" s="24">
        <v>0</v>
      </c>
      <c r="F8" s="24">
        <v>100</v>
      </c>
      <c r="G8" s="24">
        <v>100</v>
      </c>
      <c r="M8" s="76"/>
      <c r="N8" s="76"/>
      <c r="O8" s="76"/>
      <c r="P8" s="76"/>
      <c r="Q8" s="76"/>
      <c r="R8" s="76"/>
      <c r="S8" s="76"/>
      <c r="T8" s="76"/>
      <c r="U8" s="76"/>
    </row>
    <row r="9" spans="1:21" ht="22.5">
      <c r="A9" s="71"/>
      <c r="B9" s="2" t="s">
        <v>43</v>
      </c>
      <c r="C9" s="24">
        <v>0</v>
      </c>
      <c r="D9" s="24">
        <v>0.5</v>
      </c>
      <c r="E9" s="24">
        <v>0.3</v>
      </c>
      <c r="F9" s="24">
        <v>99.2</v>
      </c>
      <c r="G9" s="24">
        <v>100</v>
      </c>
      <c r="M9" s="76"/>
      <c r="N9" s="76"/>
      <c r="O9" s="76"/>
      <c r="P9" s="76"/>
      <c r="Q9" s="76"/>
      <c r="R9" s="76"/>
      <c r="S9" s="76"/>
      <c r="T9" s="76"/>
      <c r="U9" s="76"/>
    </row>
    <row r="10" spans="1:21" ht="11.25">
      <c r="A10" s="71"/>
      <c r="B10" s="25" t="s">
        <v>19</v>
      </c>
      <c r="C10" s="26">
        <v>0</v>
      </c>
      <c r="D10" s="26">
        <v>0.1</v>
      </c>
      <c r="E10" s="26">
        <v>0</v>
      </c>
      <c r="F10" s="26">
        <v>99.9</v>
      </c>
      <c r="G10" s="26">
        <v>100</v>
      </c>
      <c r="M10" s="76"/>
      <c r="N10" s="76"/>
      <c r="O10" s="76"/>
      <c r="P10" s="76"/>
      <c r="Q10" s="76"/>
      <c r="R10" s="76"/>
      <c r="S10" s="76"/>
      <c r="T10" s="76"/>
      <c r="U10" s="76"/>
    </row>
    <row r="11" spans="1:21" ht="22.5">
      <c r="A11" s="71" t="s">
        <v>4</v>
      </c>
      <c r="B11" s="2" t="s">
        <v>44</v>
      </c>
      <c r="C11" s="24">
        <v>0</v>
      </c>
      <c r="D11" s="24">
        <v>0</v>
      </c>
      <c r="E11" s="24">
        <v>0</v>
      </c>
      <c r="F11" s="24">
        <v>100</v>
      </c>
      <c r="G11" s="24">
        <v>100</v>
      </c>
      <c r="M11" s="76"/>
      <c r="N11" s="76"/>
      <c r="O11" s="76"/>
      <c r="P11" s="76"/>
      <c r="Q11" s="76"/>
      <c r="R11" s="76"/>
      <c r="S11" s="76"/>
      <c r="T11" s="76"/>
      <c r="U11" s="76"/>
    </row>
    <row r="12" spans="1:21" ht="22.5">
      <c r="A12" s="71"/>
      <c r="B12" s="2" t="s">
        <v>43</v>
      </c>
      <c r="C12" s="24">
        <v>0.8</v>
      </c>
      <c r="D12" s="24">
        <v>0</v>
      </c>
      <c r="E12" s="24">
        <v>4.5</v>
      </c>
      <c r="F12" s="24">
        <v>94.7</v>
      </c>
      <c r="G12" s="24">
        <v>100</v>
      </c>
      <c r="M12" s="76"/>
      <c r="N12" s="76"/>
      <c r="O12" s="76"/>
      <c r="P12" s="76"/>
      <c r="Q12" s="76"/>
      <c r="R12" s="76"/>
      <c r="S12" s="76"/>
      <c r="T12" s="76"/>
      <c r="U12" s="76"/>
    </row>
    <row r="13" spans="1:21" ht="11.25">
      <c r="A13" s="71"/>
      <c r="B13" s="25" t="s">
        <v>19</v>
      </c>
      <c r="C13" s="26">
        <v>0.5</v>
      </c>
      <c r="D13" s="26">
        <v>0</v>
      </c>
      <c r="E13" s="26">
        <v>2.8</v>
      </c>
      <c r="F13" s="26">
        <v>96.7</v>
      </c>
      <c r="G13" s="26">
        <v>100</v>
      </c>
      <c r="M13" s="76"/>
      <c r="N13" s="76"/>
      <c r="O13" s="76"/>
      <c r="P13" s="76"/>
      <c r="Q13" s="76"/>
      <c r="R13" s="76"/>
      <c r="S13" s="76"/>
      <c r="T13" s="76"/>
      <c r="U13" s="76"/>
    </row>
    <row r="14" spans="1:21" ht="22.5">
      <c r="A14" s="71" t="s">
        <v>5</v>
      </c>
      <c r="B14" s="2" t="s">
        <v>44</v>
      </c>
      <c r="C14" s="24">
        <v>0</v>
      </c>
      <c r="D14" s="24">
        <v>0</v>
      </c>
      <c r="E14" s="24">
        <v>0.1</v>
      </c>
      <c r="F14" s="24">
        <v>99.8</v>
      </c>
      <c r="G14" s="24">
        <v>100</v>
      </c>
      <c r="M14" s="76"/>
      <c r="N14" s="76"/>
      <c r="O14" s="76"/>
      <c r="P14" s="76"/>
      <c r="Q14" s="76"/>
      <c r="R14" s="76"/>
      <c r="S14" s="76"/>
      <c r="T14" s="76"/>
      <c r="U14" s="76"/>
    </row>
    <row r="15" spans="1:21" ht="22.5">
      <c r="A15" s="71"/>
      <c r="B15" s="2" t="s">
        <v>43</v>
      </c>
      <c r="C15" s="24">
        <v>0.2</v>
      </c>
      <c r="D15" s="24">
        <v>0</v>
      </c>
      <c r="E15" s="24">
        <v>3.5</v>
      </c>
      <c r="F15" s="24">
        <v>96.3</v>
      </c>
      <c r="G15" s="24">
        <v>100</v>
      </c>
      <c r="M15" s="76"/>
      <c r="N15" s="76"/>
      <c r="O15" s="76"/>
      <c r="P15" s="76"/>
      <c r="Q15" s="76"/>
      <c r="R15" s="76"/>
      <c r="S15" s="76"/>
      <c r="T15" s="76"/>
      <c r="U15" s="76"/>
    </row>
    <row r="16" spans="1:21" ht="11.25">
      <c r="A16" s="71"/>
      <c r="B16" s="25" t="s">
        <v>19</v>
      </c>
      <c r="C16" s="26">
        <v>0.1</v>
      </c>
      <c r="D16" s="26">
        <v>0</v>
      </c>
      <c r="E16" s="26">
        <v>2</v>
      </c>
      <c r="F16" s="26">
        <v>97.8</v>
      </c>
      <c r="G16" s="26">
        <v>100</v>
      </c>
      <c r="M16" s="76"/>
      <c r="N16" s="76"/>
      <c r="O16" s="76"/>
      <c r="P16" s="76"/>
      <c r="Q16" s="76"/>
      <c r="R16" s="76"/>
      <c r="S16" s="76"/>
      <c r="T16" s="76"/>
      <c r="U16" s="76"/>
    </row>
    <row r="17" ht="11.25">
      <c r="A17" s="27" t="s">
        <v>21</v>
      </c>
    </row>
    <row r="18" ht="11.25">
      <c r="A18" s="27" t="s">
        <v>207</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U19"/>
  <sheetViews>
    <sheetView zoomScalePageLayoutView="0" workbookViewId="0" topLeftCell="A4">
      <selection activeCell="A1" sqref="A1"/>
    </sheetView>
  </sheetViews>
  <sheetFormatPr defaultColWidth="11.421875" defaultRowHeight="15"/>
  <cols>
    <col min="1" max="1" width="22.421875" style="27" customWidth="1"/>
    <col min="2" max="16384" width="11.421875" style="27" customWidth="1"/>
  </cols>
  <sheetData>
    <row r="1" ht="11.25">
      <c r="A1" s="1" t="s">
        <v>291</v>
      </c>
    </row>
    <row r="2" ht="11.25">
      <c r="A2" s="1"/>
    </row>
    <row r="3" spans="1:21" ht="22.5">
      <c r="A3" s="75"/>
      <c r="B3" s="75"/>
      <c r="C3" s="23" t="s">
        <v>80</v>
      </c>
      <c r="D3" s="23" t="s">
        <v>81</v>
      </c>
      <c r="E3" s="23" t="s">
        <v>82</v>
      </c>
      <c r="F3" s="23" t="s">
        <v>83</v>
      </c>
      <c r="G3" s="36"/>
      <c r="M3" s="77"/>
      <c r="N3" s="77"/>
      <c r="O3" s="77"/>
      <c r="P3" s="77"/>
      <c r="Q3" s="77"/>
      <c r="R3" s="77"/>
      <c r="S3" s="77"/>
      <c r="T3" s="76"/>
      <c r="U3" s="76"/>
    </row>
    <row r="4" spans="1:21" ht="22.5">
      <c r="A4" s="71" t="s">
        <v>2</v>
      </c>
      <c r="B4" s="2" t="s">
        <v>44</v>
      </c>
      <c r="C4" s="24">
        <v>175.4</v>
      </c>
      <c r="D4" s="24">
        <v>171.5</v>
      </c>
      <c r="E4" s="24">
        <v>195.2</v>
      </c>
      <c r="F4" s="24">
        <v>195.2</v>
      </c>
      <c r="M4" s="77"/>
      <c r="N4" s="77"/>
      <c r="O4" s="77"/>
      <c r="P4" s="77"/>
      <c r="Q4" s="77"/>
      <c r="R4" s="77"/>
      <c r="S4" s="77"/>
      <c r="T4" s="76"/>
      <c r="U4" s="76"/>
    </row>
    <row r="5" spans="1:21" ht="22.5">
      <c r="A5" s="71"/>
      <c r="B5" s="2" t="s">
        <v>43</v>
      </c>
      <c r="C5" s="24">
        <v>130.3</v>
      </c>
      <c r="D5" s="24">
        <v>107</v>
      </c>
      <c r="E5" s="24">
        <v>137.8</v>
      </c>
      <c r="F5" s="24">
        <v>152.6</v>
      </c>
      <c r="M5" s="77"/>
      <c r="N5" s="77"/>
      <c r="O5" s="77"/>
      <c r="P5" s="77"/>
      <c r="Q5" s="77"/>
      <c r="R5" s="77"/>
      <c r="S5" s="77"/>
      <c r="T5" s="76"/>
      <c r="U5" s="76"/>
    </row>
    <row r="6" spans="1:21" ht="11.25">
      <c r="A6" s="71"/>
      <c r="B6" s="25" t="s">
        <v>19</v>
      </c>
      <c r="C6" s="26">
        <v>144</v>
      </c>
      <c r="D6" s="26">
        <v>116</v>
      </c>
      <c r="E6" s="26">
        <v>143</v>
      </c>
      <c r="F6" s="26">
        <v>195.2</v>
      </c>
      <c r="M6" s="77"/>
      <c r="N6" s="77"/>
      <c r="O6" s="77"/>
      <c r="P6" s="77"/>
      <c r="Q6" s="77"/>
      <c r="R6" s="77"/>
      <c r="S6" s="77"/>
      <c r="T6" s="76"/>
      <c r="U6" s="76"/>
    </row>
    <row r="7" spans="1:21" ht="22.5">
      <c r="A7" s="71" t="s">
        <v>3</v>
      </c>
      <c r="B7" s="2" t="s">
        <v>44</v>
      </c>
      <c r="C7" s="24">
        <v>160.8</v>
      </c>
      <c r="D7" s="24">
        <v>140</v>
      </c>
      <c r="E7" s="24">
        <v>177</v>
      </c>
      <c r="F7" s="24">
        <v>195.2</v>
      </c>
      <c r="M7" s="77"/>
      <c r="N7" s="77"/>
      <c r="O7" s="77"/>
      <c r="P7" s="77"/>
      <c r="Q7" s="77"/>
      <c r="R7" s="77"/>
      <c r="S7" s="77"/>
      <c r="T7" s="76"/>
      <c r="U7" s="76"/>
    </row>
    <row r="8" spans="1:21" ht="22.5">
      <c r="A8" s="71"/>
      <c r="B8" s="2" t="s">
        <v>43</v>
      </c>
      <c r="C8" s="24">
        <v>129.8</v>
      </c>
      <c r="D8" s="24">
        <v>102.6</v>
      </c>
      <c r="E8" s="24">
        <v>102.6</v>
      </c>
      <c r="F8" s="24">
        <v>152.6</v>
      </c>
      <c r="M8" s="77"/>
      <c r="N8" s="77"/>
      <c r="O8" s="77"/>
      <c r="P8" s="77"/>
      <c r="Q8" s="77"/>
      <c r="R8" s="77"/>
      <c r="S8" s="77"/>
      <c r="T8" s="76"/>
      <c r="U8" s="76"/>
    </row>
    <row r="9" spans="1:21" ht="11.25">
      <c r="A9" s="71"/>
      <c r="B9" s="25" t="s">
        <v>19</v>
      </c>
      <c r="C9" s="26">
        <v>157.5</v>
      </c>
      <c r="D9" s="26">
        <v>125</v>
      </c>
      <c r="E9" s="26">
        <v>152.6</v>
      </c>
      <c r="F9" s="26">
        <v>195.2</v>
      </c>
      <c r="M9" s="77"/>
      <c r="N9" s="77"/>
      <c r="O9" s="77"/>
      <c r="P9" s="77"/>
      <c r="Q9" s="77"/>
      <c r="R9" s="77"/>
      <c r="S9" s="77"/>
      <c r="T9" s="76"/>
      <c r="U9" s="76"/>
    </row>
    <row r="10" spans="1:21" ht="22.5">
      <c r="A10" s="71" t="s">
        <v>4</v>
      </c>
      <c r="B10" s="2" t="s">
        <v>44</v>
      </c>
      <c r="C10" s="24">
        <v>181.5</v>
      </c>
      <c r="D10" s="24">
        <v>180.2</v>
      </c>
      <c r="E10" s="24">
        <v>195.2</v>
      </c>
      <c r="F10" s="24">
        <v>195.2</v>
      </c>
      <c r="M10" s="77"/>
      <c r="N10" s="77"/>
      <c r="O10" s="77"/>
      <c r="P10" s="77"/>
      <c r="Q10" s="77"/>
      <c r="R10" s="77"/>
      <c r="S10" s="77"/>
      <c r="T10" s="76"/>
      <c r="U10" s="76"/>
    </row>
    <row r="11" spans="1:21" ht="22.5">
      <c r="A11" s="71"/>
      <c r="B11" s="2" t="s">
        <v>43</v>
      </c>
      <c r="C11" s="24">
        <v>134.6</v>
      </c>
      <c r="D11" s="24">
        <v>110</v>
      </c>
      <c r="E11" s="24">
        <v>145</v>
      </c>
      <c r="F11" s="24">
        <v>163</v>
      </c>
      <c r="M11" s="77"/>
      <c r="N11" s="77"/>
      <c r="O11" s="77"/>
      <c r="P11" s="77"/>
      <c r="Q11" s="77"/>
      <c r="R11" s="77"/>
      <c r="S11" s="77"/>
      <c r="T11" s="76"/>
      <c r="U11" s="76"/>
    </row>
    <row r="12" spans="1:21" ht="11.25">
      <c r="A12" s="71"/>
      <c r="B12" s="25" t="s">
        <v>19</v>
      </c>
      <c r="C12" s="26">
        <v>152.3</v>
      </c>
      <c r="D12" s="26">
        <v>140</v>
      </c>
      <c r="E12" s="26">
        <v>160</v>
      </c>
      <c r="F12" s="26">
        <v>195.2</v>
      </c>
      <c r="M12" s="77"/>
      <c r="N12" s="77"/>
      <c r="O12" s="77"/>
      <c r="P12" s="77"/>
      <c r="Q12" s="77"/>
      <c r="R12" s="77"/>
      <c r="S12" s="77"/>
      <c r="T12" s="76"/>
      <c r="U12" s="76"/>
    </row>
    <row r="13" spans="1:21" ht="22.5">
      <c r="A13" s="71" t="s">
        <v>5</v>
      </c>
      <c r="B13" s="2" t="s">
        <v>44</v>
      </c>
      <c r="C13" s="24">
        <v>170.6</v>
      </c>
      <c r="D13" s="24">
        <v>152.6</v>
      </c>
      <c r="E13" s="24">
        <v>190.2</v>
      </c>
      <c r="F13" s="24">
        <v>195.2</v>
      </c>
      <c r="M13" s="77"/>
      <c r="N13" s="77"/>
      <c r="O13" s="77"/>
      <c r="P13" s="77"/>
      <c r="Q13" s="77"/>
      <c r="R13" s="77"/>
      <c r="S13" s="77"/>
      <c r="T13" s="76"/>
      <c r="U13" s="76"/>
    </row>
    <row r="14" spans="1:21" ht="22.5">
      <c r="A14" s="71"/>
      <c r="B14" s="2" t="s">
        <v>43</v>
      </c>
      <c r="C14" s="24">
        <v>131.4</v>
      </c>
      <c r="D14" s="24">
        <v>104.5</v>
      </c>
      <c r="E14" s="24">
        <v>142.6</v>
      </c>
      <c r="F14" s="24">
        <v>157</v>
      </c>
      <c r="M14" s="77"/>
      <c r="N14" s="77"/>
      <c r="O14" s="77"/>
      <c r="P14" s="77"/>
      <c r="Q14" s="77"/>
      <c r="R14" s="77"/>
      <c r="S14" s="77"/>
      <c r="T14" s="76"/>
      <c r="U14" s="76"/>
    </row>
    <row r="15" spans="1:21" ht="11.25">
      <c r="A15" s="71"/>
      <c r="B15" s="25" t="s">
        <v>19</v>
      </c>
      <c r="C15" s="26">
        <v>148.7</v>
      </c>
      <c r="D15" s="26">
        <v>120</v>
      </c>
      <c r="E15" s="26">
        <v>152.6</v>
      </c>
      <c r="F15" s="26">
        <v>195.2</v>
      </c>
      <c r="M15" s="77"/>
      <c r="N15" s="77"/>
      <c r="O15" s="77"/>
      <c r="P15" s="77"/>
      <c r="Q15" s="77"/>
      <c r="R15" s="77"/>
      <c r="S15" s="77"/>
      <c r="T15" s="76"/>
      <c r="U15" s="76"/>
    </row>
    <row r="16" ht="11.25">
      <c r="A16" s="27" t="s">
        <v>102</v>
      </c>
    </row>
    <row r="17" ht="11.25">
      <c r="A17" s="27" t="s">
        <v>103</v>
      </c>
    </row>
    <row r="18" ht="11.25">
      <c r="A18" s="27" t="s">
        <v>21</v>
      </c>
    </row>
    <row r="19" ht="11.25">
      <c r="A19" s="27" t="s">
        <v>208</v>
      </c>
    </row>
  </sheetData>
  <sheetProtection/>
  <mergeCells count="14">
    <mergeCell ref="U3:U15"/>
    <mergeCell ref="M3:M15"/>
    <mergeCell ref="N3:N15"/>
    <mergeCell ref="O3:O15"/>
    <mergeCell ref="A3:B3"/>
    <mergeCell ref="A4:A6"/>
    <mergeCell ref="A7:A9"/>
    <mergeCell ref="A10:A12"/>
    <mergeCell ref="A13:A15"/>
    <mergeCell ref="P3:P15"/>
    <mergeCell ref="Q3:Q15"/>
    <mergeCell ref="R3:R15"/>
    <mergeCell ref="S3:S15"/>
    <mergeCell ref="T3:T1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5.421875" style="27" customWidth="1"/>
    <col min="8" max="16384" width="11.421875" style="27" customWidth="1"/>
  </cols>
  <sheetData>
    <row r="1" ht="11.25">
      <c r="A1" s="1" t="s">
        <v>292</v>
      </c>
    </row>
    <row r="2" ht="11.25">
      <c r="A2" s="28" t="s">
        <v>77</v>
      </c>
    </row>
    <row r="3" ht="11.25">
      <c r="A3" s="28"/>
    </row>
    <row r="4" spans="1:21" ht="33.75">
      <c r="A4" s="75"/>
      <c r="B4" s="75"/>
      <c r="C4" s="47" t="s">
        <v>92</v>
      </c>
      <c r="D4" s="47" t="s">
        <v>93</v>
      </c>
      <c r="E4" s="47" t="s">
        <v>95</v>
      </c>
      <c r="F4" s="47" t="s">
        <v>100</v>
      </c>
      <c r="G4" s="47" t="s">
        <v>19</v>
      </c>
      <c r="M4" s="76"/>
      <c r="N4" s="76"/>
      <c r="O4" s="76"/>
      <c r="P4" s="76"/>
      <c r="Q4" s="76"/>
      <c r="R4" s="76"/>
      <c r="S4" s="76"/>
      <c r="T4" s="76"/>
      <c r="U4" s="76"/>
    </row>
    <row r="5" spans="1:21" ht="22.5">
      <c r="A5" s="71" t="s">
        <v>2</v>
      </c>
      <c r="B5" s="2" t="s">
        <v>44</v>
      </c>
      <c r="C5" s="24">
        <v>0.1</v>
      </c>
      <c r="D5" s="24">
        <v>0</v>
      </c>
      <c r="E5" s="24">
        <v>0.4</v>
      </c>
      <c r="F5" s="24">
        <v>99.6</v>
      </c>
      <c r="G5" s="24">
        <v>100</v>
      </c>
      <c r="M5" s="76"/>
      <c r="N5" s="76"/>
      <c r="O5" s="76"/>
      <c r="P5" s="76"/>
      <c r="Q5" s="76"/>
      <c r="R5" s="76"/>
      <c r="S5" s="76"/>
      <c r="T5" s="76"/>
      <c r="U5" s="76"/>
    </row>
    <row r="6" spans="1:21" ht="22.5">
      <c r="A6" s="71"/>
      <c r="B6" s="2" t="s">
        <v>43</v>
      </c>
      <c r="C6" s="24">
        <v>0</v>
      </c>
      <c r="D6" s="24">
        <v>0</v>
      </c>
      <c r="E6" s="24">
        <v>3.3</v>
      </c>
      <c r="F6" s="24">
        <v>96.7</v>
      </c>
      <c r="G6" s="24">
        <v>100</v>
      </c>
      <c r="M6" s="76"/>
      <c r="N6" s="76"/>
      <c r="O6" s="76"/>
      <c r="P6" s="76"/>
      <c r="Q6" s="76"/>
      <c r="R6" s="76"/>
      <c r="S6" s="76"/>
      <c r="T6" s="76"/>
      <c r="U6" s="76"/>
    </row>
    <row r="7" spans="1:21" ht="11.25">
      <c r="A7" s="71"/>
      <c r="B7" s="25" t="s">
        <v>19</v>
      </c>
      <c r="C7" s="26">
        <v>0</v>
      </c>
      <c r="D7" s="26">
        <v>0</v>
      </c>
      <c r="E7" s="26">
        <v>2.4</v>
      </c>
      <c r="F7" s="26">
        <v>97.6</v>
      </c>
      <c r="G7" s="26">
        <v>100</v>
      </c>
      <c r="M7" s="76"/>
      <c r="N7" s="76"/>
      <c r="O7" s="76"/>
      <c r="P7" s="76"/>
      <c r="Q7" s="76"/>
      <c r="R7" s="76"/>
      <c r="S7" s="76"/>
      <c r="T7" s="76"/>
      <c r="U7" s="76"/>
    </row>
    <row r="8" spans="1:21" ht="22.5">
      <c r="A8" s="71" t="s">
        <v>3</v>
      </c>
      <c r="B8" s="2" t="s">
        <v>44</v>
      </c>
      <c r="C8" s="24">
        <v>0</v>
      </c>
      <c r="D8" s="24">
        <v>0</v>
      </c>
      <c r="E8" s="24">
        <v>0</v>
      </c>
      <c r="F8" s="24">
        <v>100</v>
      </c>
      <c r="G8" s="24">
        <v>100</v>
      </c>
      <c r="M8" s="76"/>
      <c r="N8" s="76"/>
      <c r="O8" s="76"/>
      <c r="P8" s="76"/>
      <c r="Q8" s="76"/>
      <c r="R8" s="76"/>
      <c r="S8" s="76"/>
      <c r="T8" s="76"/>
      <c r="U8" s="76"/>
    </row>
    <row r="9" spans="1:21" ht="22.5">
      <c r="A9" s="71"/>
      <c r="B9" s="2" t="s">
        <v>43</v>
      </c>
      <c r="C9" s="24">
        <v>0</v>
      </c>
      <c r="D9" s="24">
        <v>0.5</v>
      </c>
      <c r="E9" s="24">
        <v>0.3</v>
      </c>
      <c r="F9" s="24">
        <v>99.2</v>
      </c>
      <c r="G9" s="24">
        <v>100</v>
      </c>
      <c r="M9" s="76"/>
      <c r="N9" s="76"/>
      <c r="O9" s="76"/>
      <c r="P9" s="76"/>
      <c r="Q9" s="76"/>
      <c r="R9" s="76"/>
      <c r="S9" s="76"/>
      <c r="T9" s="76"/>
      <c r="U9" s="76"/>
    </row>
    <row r="10" spans="1:21" ht="11.25">
      <c r="A10" s="71"/>
      <c r="B10" s="25" t="s">
        <v>19</v>
      </c>
      <c r="C10" s="26">
        <v>0</v>
      </c>
      <c r="D10" s="26">
        <v>0.1</v>
      </c>
      <c r="E10" s="26">
        <v>0</v>
      </c>
      <c r="F10" s="26">
        <v>99.9</v>
      </c>
      <c r="G10" s="26">
        <v>100</v>
      </c>
      <c r="M10" s="76"/>
      <c r="N10" s="76"/>
      <c r="O10" s="76"/>
      <c r="P10" s="76"/>
      <c r="Q10" s="76"/>
      <c r="R10" s="76"/>
      <c r="S10" s="76"/>
      <c r="T10" s="76"/>
      <c r="U10" s="76"/>
    </row>
    <row r="11" spans="1:21" ht="22.5">
      <c r="A11" s="71" t="s">
        <v>4</v>
      </c>
      <c r="B11" s="2" t="s">
        <v>44</v>
      </c>
      <c r="C11" s="24">
        <v>0</v>
      </c>
      <c r="D11" s="24">
        <v>0</v>
      </c>
      <c r="E11" s="24">
        <v>0</v>
      </c>
      <c r="F11" s="24">
        <v>100</v>
      </c>
      <c r="G11" s="24">
        <v>100</v>
      </c>
      <c r="M11" s="76"/>
      <c r="N11" s="76"/>
      <c r="O11" s="76"/>
      <c r="P11" s="76"/>
      <c r="Q11" s="76"/>
      <c r="R11" s="76"/>
      <c r="S11" s="76"/>
      <c r="T11" s="76"/>
      <c r="U11" s="76"/>
    </row>
    <row r="12" spans="1:21" ht="22.5">
      <c r="A12" s="71"/>
      <c r="B12" s="2" t="s">
        <v>43</v>
      </c>
      <c r="C12" s="24">
        <v>0.8</v>
      </c>
      <c r="D12" s="24">
        <v>0</v>
      </c>
      <c r="E12" s="24">
        <v>4.5</v>
      </c>
      <c r="F12" s="24">
        <v>94.7</v>
      </c>
      <c r="G12" s="24">
        <v>100</v>
      </c>
      <c r="M12" s="76"/>
      <c r="N12" s="76"/>
      <c r="O12" s="76"/>
      <c r="P12" s="76"/>
      <c r="Q12" s="76"/>
      <c r="R12" s="76"/>
      <c r="S12" s="76"/>
      <c r="T12" s="76"/>
      <c r="U12" s="76"/>
    </row>
    <row r="13" spans="1:21" ht="11.25">
      <c r="A13" s="71"/>
      <c r="B13" s="25" t="s">
        <v>19</v>
      </c>
      <c r="C13" s="26">
        <v>0.5</v>
      </c>
      <c r="D13" s="26">
        <v>0</v>
      </c>
      <c r="E13" s="26">
        <v>2.8</v>
      </c>
      <c r="F13" s="26">
        <v>96.7</v>
      </c>
      <c r="G13" s="26">
        <v>100</v>
      </c>
      <c r="M13" s="76"/>
      <c r="N13" s="76"/>
      <c r="O13" s="76"/>
      <c r="P13" s="76"/>
      <c r="Q13" s="76"/>
      <c r="R13" s="76"/>
      <c r="S13" s="76"/>
      <c r="T13" s="76"/>
      <c r="U13" s="76"/>
    </row>
    <row r="14" spans="1:21" ht="22.5">
      <c r="A14" s="71" t="s">
        <v>5</v>
      </c>
      <c r="B14" s="2" t="s">
        <v>44</v>
      </c>
      <c r="C14" s="24">
        <v>0</v>
      </c>
      <c r="D14" s="24">
        <v>0</v>
      </c>
      <c r="E14" s="24">
        <v>0.1</v>
      </c>
      <c r="F14" s="24">
        <v>99.8</v>
      </c>
      <c r="G14" s="24">
        <v>100</v>
      </c>
      <c r="M14" s="76"/>
      <c r="N14" s="76"/>
      <c r="O14" s="76"/>
      <c r="P14" s="76"/>
      <c r="Q14" s="76"/>
      <c r="R14" s="76"/>
      <c r="S14" s="76"/>
      <c r="T14" s="76"/>
      <c r="U14" s="76"/>
    </row>
    <row r="15" spans="1:21" ht="22.5">
      <c r="A15" s="71"/>
      <c r="B15" s="2" t="s">
        <v>43</v>
      </c>
      <c r="C15" s="24">
        <v>0.2</v>
      </c>
      <c r="D15" s="24">
        <v>0</v>
      </c>
      <c r="E15" s="24">
        <v>3.5</v>
      </c>
      <c r="F15" s="24">
        <v>96.3</v>
      </c>
      <c r="G15" s="24">
        <v>100</v>
      </c>
      <c r="M15" s="76"/>
      <c r="N15" s="76"/>
      <c r="O15" s="76"/>
      <c r="P15" s="76"/>
      <c r="Q15" s="76"/>
      <c r="R15" s="76"/>
      <c r="S15" s="76"/>
      <c r="T15" s="76"/>
      <c r="U15" s="76"/>
    </row>
    <row r="16" spans="1:21" ht="11.25">
      <c r="A16" s="71"/>
      <c r="B16" s="25" t="s">
        <v>19</v>
      </c>
      <c r="C16" s="26">
        <v>0.1</v>
      </c>
      <c r="D16" s="26">
        <v>0</v>
      </c>
      <c r="E16" s="26">
        <v>2</v>
      </c>
      <c r="F16" s="26">
        <v>97.8</v>
      </c>
      <c r="G16" s="26">
        <v>100</v>
      </c>
      <c r="M16" s="76"/>
      <c r="N16" s="76"/>
      <c r="O16" s="76"/>
      <c r="P16" s="76"/>
      <c r="Q16" s="76"/>
      <c r="R16" s="76"/>
      <c r="S16" s="76"/>
      <c r="T16" s="76"/>
      <c r="U16" s="76"/>
    </row>
    <row r="17" ht="11.25">
      <c r="A17" s="27" t="s">
        <v>21</v>
      </c>
    </row>
    <row r="18" ht="11.25">
      <c r="A18" s="27" t="s">
        <v>104</v>
      </c>
    </row>
  </sheetData>
  <sheetProtection/>
  <mergeCells count="14">
    <mergeCell ref="R4:R16"/>
    <mergeCell ref="S4:S16"/>
    <mergeCell ref="T4:T16"/>
    <mergeCell ref="U4:U16"/>
    <mergeCell ref="M4:M16"/>
    <mergeCell ref="N4:N16"/>
    <mergeCell ref="O4:O16"/>
    <mergeCell ref="P4:P16"/>
    <mergeCell ref="Q4:Q16"/>
    <mergeCell ref="A4:B4"/>
    <mergeCell ref="A5:A7"/>
    <mergeCell ref="A8:A10"/>
    <mergeCell ref="A11:A13"/>
    <mergeCell ref="A14:A16"/>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293</v>
      </c>
    </row>
    <row r="2" ht="11.25">
      <c r="A2" s="28" t="s">
        <v>97</v>
      </c>
    </row>
    <row r="3" ht="11.25">
      <c r="A3" s="28"/>
    </row>
    <row r="4" spans="1:21" ht="22.5">
      <c r="A4" s="75"/>
      <c r="B4" s="75"/>
      <c r="C4" s="23" t="s">
        <v>80</v>
      </c>
      <c r="D4" s="23" t="s">
        <v>81</v>
      </c>
      <c r="E4" s="23" t="s">
        <v>82</v>
      </c>
      <c r="F4" s="23" t="s">
        <v>83</v>
      </c>
      <c r="G4" s="36"/>
      <c r="M4" s="76"/>
      <c r="N4" s="76"/>
      <c r="O4" s="76"/>
      <c r="P4" s="76"/>
      <c r="Q4" s="76"/>
      <c r="R4" s="76"/>
      <c r="S4" s="76"/>
      <c r="T4" s="76"/>
      <c r="U4" s="76"/>
    </row>
    <row r="5" spans="1:21" ht="22.5">
      <c r="A5" s="71" t="s">
        <v>2</v>
      </c>
      <c r="B5" s="2" t="s">
        <v>44</v>
      </c>
      <c r="C5" s="24">
        <v>372.4</v>
      </c>
      <c r="D5" s="24">
        <v>269.7</v>
      </c>
      <c r="E5" s="24">
        <v>440.6</v>
      </c>
      <c r="F5" s="24">
        <v>484.7</v>
      </c>
      <c r="M5" s="76"/>
      <c r="N5" s="76"/>
      <c r="O5" s="76"/>
      <c r="P5" s="76"/>
      <c r="Q5" s="76"/>
      <c r="R5" s="76"/>
      <c r="S5" s="76"/>
      <c r="T5" s="76"/>
      <c r="U5" s="76"/>
    </row>
    <row r="6" spans="1:21" ht="22.5">
      <c r="A6" s="71"/>
      <c r="B6" s="2" t="s">
        <v>43</v>
      </c>
      <c r="C6" s="24">
        <v>230.6</v>
      </c>
      <c r="D6" s="24">
        <v>158.3</v>
      </c>
      <c r="E6" s="24">
        <v>224.7</v>
      </c>
      <c r="F6" s="24">
        <v>306</v>
      </c>
      <c r="M6" s="76"/>
      <c r="N6" s="76"/>
      <c r="O6" s="76"/>
      <c r="P6" s="76"/>
      <c r="Q6" s="76"/>
      <c r="R6" s="76"/>
      <c r="S6" s="76"/>
      <c r="T6" s="76"/>
      <c r="U6" s="76"/>
    </row>
    <row r="7" spans="1:21" ht="11.25">
      <c r="A7" s="71"/>
      <c r="B7" s="25" t="s">
        <v>19</v>
      </c>
      <c r="C7" s="26">
        <v>273.8</v>
      </c>
      <c r="D7" s="26">
        <v>176.8</v>
      </c>
      <c r="E7" s="26">
        <v>260.1</v>
      </c>
      <c r="F7" s="26">
        <v>333</v>
      </c>
      <c r="M7" s="76"/>
      <c r="N7" s="76"/>
      <c r="O7" s="76"/>
      <c r="P7" s="76"/>
      <c r="Q7" s="76"/>
      <c r="R7" s="76"/>
      <c r="S7" s="76"/>
      <c r="T7" s="76"/>
      <c r="U7" s="76"/>
    </row>
    <row r="8" spans="1:21" ht="22.5">
      <c r="A8" s="71" t="s">
        <v>3</v>
      </c>
      <c r="B8" s="2" t="s">
        <v>44</v>
      </c>
      <c r="C8" s="24">
        <v>315.8</v>
      </c>
      <c r="D8" s="24">
        <v>158.3</v>
      </c>
      <c r="E8" s="24">
        <v>258.3</v>
      </c>
      <c r="F8" s="24">
        <v>484.7</v>
      </c>
      <c r="M8" s="76"/>
      <c r="N8" s="76"/>
      <c r="O8" s="76"/>
      <c r="P8" s="76"/>
      <c r="Q8" s="76"/>
      <c r="R8" s="76"/>
      <c r="S8" s="76"/>
      <c r="T8" s="76"/>
      <c r="U8" s="76"/>
    </row>
    <row r="9" spans="1:21" ht="22.5">
      <c r="A9" s="71"/>
      <c r="B9" s="2" t="s">
        <v>43</v>
      </c>
      <c r="C9" s="24">
        <v>224.3</v>
      </c>
      <c r="D9" s="24">
        <v>158.3</v>
      </c>
      <c r="E9" s="24">
        <v>158.3</v>
      </c>
      <c r="F9" s="24">
        <v>258.3</v>
      </c>
      <c r="M9" s="76"/>
      <c r="N9" s="76"/>
      <c r="O9" s="76"/>
      <c r="P9" s="76"/>
      <c r="Q9" s="76"/>
      <c r="R9" s="76"/>
      <c r="S9" s="76"/>
      <c r="T9" s="76"/>
      <c r="U9" s="76"/>
    </row>
    <row r="10" spans="1:21" ht="11.25">
      <c r="A10" s="71"/>
      <c r="B10" s="25" t="s">
        <v>19</v>
      </c>
      <c r="C10" s="26">
        <v>306</v>
      </c>
      <c r="D10" s="26">
        <v>158.3</v>
      </c>
      <c r="E10" s="26">
        <v>258.3</v>
      </c>
      <c r="F10" s="26">
        <v>464.7</v>
      </c>
      <c r="M10" s="76"/>
      <c r="N10" s="76"/>
      <c r="O10" s="76"/>
      <c r="P10" s="76"/>
      <c r="Q10" s="76"/>
      <c r="R10" s="76"/>
      <c r="S10" s="76"/>
      <c r="T10" s="76"/>
      <c r="U10" s="76"/>
    </row>
    <row r="11" spans="1:21" ht="22.5">
      <c r="A11" s="71" t="s">
        <v>4</v>
      </c>
      <c r="B11" s="2" t="s">
        <v>44</v>
      </c>
      <c r="C11" s="24">
        <v>373.4</v>
      </c>
      <c r="D11" s="24">
        <v>305.2</v>
      </c>
      <c r="E11" s="24">
        <v>401.4</v>
      </c>
      <c r="F11" s="24">
        <v>484.7</v>
      </c>
      <c r="M11" s="76"/>
      <c r="N11" s="76"/>
      <c r="O11" s="76"/>
      <c r="P11" s="76"/>
      <c r="Q11" s="76"/>
      <c r="R11" s="76"/>
      <c r="S11" s="76"/>
      <c r="T11" s="76"/>
      <c r="U11" s="76"/>
    </row>
    <row r="12" spans="1:21" ht="22.5">
      <c r="A12" s="71"/>
      <c r="B12" s="2" t="s">
        <v>43</v>
      </c>
      <c r="C12" s="24">
        <v>176.1</v>
      </c>
      <c r="D12" s="24">
        <v>115</v>
      </c>
      <c r="E12" s="24">
        <v>157.7</v>
      </c>
      <c r="F12" s="24">
        <v>214.7</v>
      </c>
      <c r="M12" s="76"/>
      <c r="N12" s="76"/>
      <c r="O12" s="76"/>
      <c r="P12" s="76"/>
      <c r="Q12" s="76"/>
      <c r="R12" s="76"/>
      <c r="S12" s="76"/>
      <c r="T12" s="76"/>
      <c r="U12" s="76"/>
    </row>
    <row r="13" spans="1:21" ht="11.25">
      <c r="A13" s="71"/>
      <c r="B13" s="25" t="s">
        <v>19</v>
      </c>
      <c r="C13" s="26">
        <v>250.7</v>
      </c>
      <c r="D13" s="26">
        <v>147</v>
      </c>
      <c r="E13" s="26">
        <v>203.2</v>
      </c>
      <c r="F13" s="26">
        <v>390</v>
      </c>
      <c r="M13" s="76"/>
      <c r="N13" s="76"/>
      <c r="O13" s="76"/>
      <c r="P13" s="76"/>
      <c r="Q13" s="76"/>
      <c r="R13" s="76"/>
      <c r="S13" s="76"/>
      <c r="T13" s="76"/>
      <c r="U13" s="76"/>
    </row>
    <row r="14" spans="1:21" ht="22.5">
      <c r="A14" s="71" t="s">
        <v>5</v>
      </c>
      <c r="B14" s="2" t="s">
        <v>44</v>
      </c>
      <c r="C14" s="24">
        <v>349.2</v>
      </c>
      <c r="D14" s="24">
        <v>250</v>
      </c>
      <c r="E14" s="24">
        <v>401.4</v>
      </c>
      <c r="F14" s="24">
        <v>484.7</v>
      </c>
      <c r="M14" s="76"/>
      <c r="N14" s="76"/>
      <c r="O14" s="76"/>
      <c r="P14" s="76"/>
      <c r="Q14" s="76"/>
      <c r="R14" s="76"/>
      <c r="S14" s="76"/>
      <c r="T14" s="76"/>
      <c r="U14" s="76"/>
    </row>
    <row r="15" spans="1:21" ht="22.5">
      <c r="A15" s="71"/>
      <c r="B15" s="2" t="s">
        <v>43</v>
      </c>
      <c r="C15" s="24">
        <v>216</v>
      </c>
      <c r="D15" s="24">
        <v>148.3</v>
      </c>
      <c r="E15" s="24">
        <v>208.3</v>
      </c>
      <c r="F15" s="24">
        <v>300</v>
      </c>
      <c r="M15" s="76"/>
      <c r="N15" s="76"/>
      <c r="O15" s="76"/>
      <c r="P15" s="76"/>
      <c r="Q15" s="76"/>
      <c r="R15" s="76"/>
      <c r="S15" s="76"/>
      <c r="T15" s="76"/>
      <c r="U15" s="76"/>
    </row>
    <row r="16" spans="1:21" ht="11.25">
      <c r="A16" s="71"/>
      <c r="B16" s="25" t="s">
        <v>19</v>
      </c>
      <c r="C16" s="26">
        <v>274.9</v>
      </c>
      <c r="D16" s="26">
        <v>158.3</v>
      </c>
      <c r="E16" s="26">
        <v>258.3</v>
      </c>
      <c r="F16" s="26">
        <v>396.2</v>
      </c>
      <c r="M16" s="76"/>
      <c r="N16" s="76"/>
      <c r="O16" s="76"/>
      <c r="P16" s="76"/>
      <c r="Q16" s="76"/>
      <c r="R16" s="76"/>
      <c r="S16" s="76"/>
      <c r="T16" s="76"/>
      <c r="U16" s="76"/>
    </row>
    <row r="17" ht="11.25">
      <c r="A17" s="27" t="s">
        <v>105</v>
      </c>
    </row>
    <row r="18" ht="11.25">
      <c r="A18" s="27" t="s">
        <v>21</v>
      </c>
    </row>
    <row r="19" ht="11.25">
      <c r="A19" s="27" t="s">
        <v>209</v>
      </c>
    </row>
  </sheetData>
  <sheetProtection/>
  <mergeCells count="14">
    <mergeCell ref="U4:U16"/>
    <mergeCell ref="M4:M16"/>
    <mergeCell ref="N4:N16"/>
    <mergeCell ref="O4:O16"/>
    <mergeCell ref="A4:B4"/>
    <mergeCell ref="A5:A7"/>
    <mergeCell ref="A8:A10"/>
    <mergeCell ref="A11:A13"/>
    <mergeCell ref="A14:A16"/>
    <mergeCell ref="P4:P16"/>
    <mergeCell ref="Q4:Q16"/>
    <mergeCell ref="R4:R16"/>
    <mergeCell ref="S4:S16"/>
    <mergeCell ref="T4:T16"/>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294</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76.4</v>
      </c>
      <c r="D5" s="24">
        <v>23.6</v>
      </c>
      <c r="E5" s="24">
        <v>100</v>
      </c>
      <c r="F5" s="37"/>
      <c r="M5" s="76"/>
      <c r="N5" s="76"/>
      <c r="O5" s="76"/>
      <c r="P5" s="76"/>
      <c r="Q5" s="76"/>
      <c r="R5" s="76"/>
      <c r="S5" s="76"/>
      <c r="T5" s="76"/>
      <c r="U5" s="76"/>
    </row>
    <row r="6" spans="1:21" ht="22.5">
      <c r="A6" s="71"/>
      <c r="B6" s="2" t="s">
        <v>43</v>
      </c>
      <c r="C6" s="24">
        <v>69.3</v>
      </c>
      <c r="D6" s="24">
        <v>30.7</v>
      </c>
      <c r="E6" s="24">
        <v>100</v>
      </c>
      <c r="F6" s="37"/>
      <c r="M6" s="76"/>
      <c r="N6" s="76"/>
      <c r="O6" s="76"/>
      <c r="P6" s="76"/>
      <c r="Q6" s="76"/>
      <c r="R6" s="76"/>
      <c r="S6" s="76"/>
      <c r="T6" s="76"/>
      <c r="U6" s="76"/>
    </row>
    <row r="7" spans="1:21" ht="11.25">
      <c r="A7" s="71"/>
      <c r="B7" s="25" t="s">
        <v>19</v>
      </c>
      <c r="C7" s="26">
        <v>71.4</v>
      </c>
      <c r="D7" s="26">
        <v>28.6</v>
      </c>
      <c r="E7" s="26">
        <v>100</v>
      </c>
      <c r="F7" s="37"/>
      <c r="M7" s="76"/>
      <c r="N7" s="76"/>
      <c r="O7" s="76"/>
      <c r="P7" s="76"/>
      <c r="Q7" s="76"/>
      <c r="R7" s="76"/>
      <c r="S7" s="76"/>
      <c r="T7" s="76"/>
      <c r="U7" s="76"/>
    </row>
    <row r="8" spans="1:21" ht="22.5">
      <c r="A8" s="71" t="s">
        <v>3</v>
      </c>
      <c r="B8" s="2" t="s">
        <v>44</v>
      </c>
      <c r="C8" s="24">
        <v>36</v>
      </c>
      <c r="D8" s="24">
        <v>64</v>
      </c>
      <c r="E8" s="24">
        <v>100</v>
      </c>
      <c r="F8" s="37"/>
      <c r="M8" s="76"/>
      <c r="N8" s="76"/>
      <c r="O8" s="76"/>
      <c r="P8" s="76"/>
      <c r="Q8" s="76"/>
      <c r="R8" s="76"/>
      <c r="S8" s="76"/>
      <c r="T8" s="76"/>
      <c r="U8" s="76"/>
    </row>
    <row r="9" spans="1:21" ht="22.5">
      <c r="A9" s="71"/>
      <c r="B9" s="2" t="s">
        <v>43</v>
      </c>
      <c r="C9" s="24">
        <v>16</v>
      </c>
      <c r="D9" s="24">
        <v>84</v>
      </c>
      <c r="E9" s="24">
        <v>100</v>
      </c>
      <c r="F9" s="37"/>
      <c r="M9" s="76"/>
      <c r="N9" s="76"/>
      <c r="O9" s="76"/>
      <c r="P9" s="76"/>
      <c r="Q9" s="76"/>
      <c r="R9" s="76"/>
      <c r="S9" s="76"/>
      <c r="T9" s="76"/>
      <c r="U9" s="76"/>
    </row>
    <row r="10" spans="1:21" ht="11.25">
      <c r="A10" s="71"/>
      <c r="B10" s="25" t="s">
        <v>19</v>
      </c>
      <c r="C10" s="26">
        <v>33.8</v>
      </c>
      <c r="D10" s="26">
        <v>66.2</v>
      </c>
      <c r="E10" s="26">
        <v>100</v>
      </c>
      <c r="F10" s="37"/>
      <c r="M10" s="76"/>
      <c r="N10" s="76"/>
      <c r="O10" s="76"/>
      <c r="P10" s="76"/>
      <c r="Q10" s="76"/>
      <c r="R10" s="76"/>
      <c r="S10" s="76"/>
      <c r="T10" s="76"/>
      <c r="U10" s="76"/>
    </row>
    <row r="11" spans="1:21" ht="22.5">
      <c r="A11" s="71" t="s">
        <v>4</v>
      </c>
      <c r="B11" s="2" t="s">
        <v>44</v>
      </c>
      <c r="C11" s="24">
        <v>67.1</v>
      </c>
      <c r="D11" s="24">
        <v>32.9</v>
      </c>
      <c r="E11" s="24">
        <v>100</v>
      </c>
      <c r="F11" s="37"/>
      <c r="M11" s="76"/>
      <c r="N11" s="76"/>
      <c r="O11" s="76"/>
      <c r="P11" s="76"/>
      <c r="Q11" s="76"/>
      <c r="R11" s="76"/>
      <c r="S11" s="76"/>
      <c r="T11" s="76"/>
      <c r="U11" s="76"/>
    </row>
    <row r="12" spans="1:21" ht="22.5">
      <c r="A12" s="71"/>
      <c r="B12" s="2" t="s">
        <v>43</v>
      </c>
      <c r="C12" s="24">
        <v>45.9</v>
      </c>
      <c r="D12" s="24">
        <v>54.1</v>
      </c>
      <c r="E12" s="24">
        <v>100</v>
      </c>
      <c r="F12" s="37"/>
      <c r="M12" s="76"/>
      <c r="N12" s="76"/>
      <c r="O12" s="76"/>
      <c r="P12" s="76"/>
      <c r="Q12" s="76"/>
      <c r="R12" s="76"/>
      <c r="S12" s="76"/>
      <c r="T12" s="76"/>
      <c r="U12" s="76"/>
    </row>
    <row r="13" spans="1:21" ht="11.25">
      <c r="A13" s="71"/>
      <c r="B13" s="25" t="s">
        <v>19</v>
      </c>
      <c r="C13" s="26">
        <v>53.9</v>
      </c>
      <c r="D13" s="26">
        <v>46.1</v>
      </c>
      <c r="E13" s="26">
        <v>100</v>
      </c>
      <c r="F13" s="37"/>
      <c r="M13" s="76"/>
      <c r="N13" s="76"/>
      <c r="O13" s="76"/>
      <c r="P13" s="76"/>
      <c r="Q13" s="76"/>
      <c r="R13" s="76"/>
      <c r="S13" s="76"/>
      <c r="T13" s="76"/>
      <c r="U13" s="76"/>
    </row>
    <row r="14" spans="1:21" ht="22.5">
      <c r="A14" s="71" t="s">
        <v>5</v>
      </c>
      <c r="B14" s="2" t="s">
        <v>44</v>
      </c>
      <c r="C14" s="24">
        <v>57.8</v>
      </c>
      <c r="D14" s="24">
        <v>42.2</v>
      </c>
      <c r="E14" s="24">
        <v>100</v>
      </c>
      <c r="F14" s="37"/>
      <c r="M14" s="76"/>
      <c r="N14" s="76"/>
      <c r="O14" s="76"/>
      <c r="P14" s="76"/>
      <c r="Q14" s="76"/>
      <c r="R14" s="76"/>
      <c r="S14" s="76"/>
      <c r="T14" s="76"/>
      <c r="U14" s="76"/>
    </row>
    <row r="15" spans="1:21" ht="22.5">
      <c r="A15" s="71"/>
      <c r="B15" s="2" t="s">
        <v>43</v>
      </c>
      <c r="C15" s="24">
        <v>61.1</v>
      </c>
      <c r="D15" s="24">
        <v>38.9</v>
      </c>
      <c r="E15" s="24">
        <v>100</v>
      </c>
      <c r="F15" s="37"/>
      <c r="M15" s="76"/>
      <c r="N15" s="76"/>
      <c r="O15" s="76"/>
      <c r="P15" s="76"/>
      <c r="Q15" s="76"/>
      <c r="R15" s="76"/>
      <c r="S15" s="76"/>
      <c r="T15" s="76"/>
      <c r="U15" s="76"/>
    </row>
    <row r="16" spans="1:21" ht="11.25">
      <c r="A16" s="71"/>
      <c r="B16" s="25" t="s">
        <v>19</v>
      </c>
      <c r="C16" s="26">
        <v>59.6</v>
      </c>
      <c r="D16" s="26">
        <v>40.4</v>
      </c>
      <c r="E16" s="26">
        <v>100</v>
      </c>
      <c r="F16" s="37"/>
      <c r="M16" s="76"/>
      <c r="N16" s="76"/>
      <c r="O16" s="76"/>
      <c r="P16" s="76"/>
      <c r="Q16" s="76"/>
      <c r="R16" s="76"/>
      <c r="S16" s="76"/>
      <c r="T16" s="76"/>
      <c r="U16" s="76"/>
    </row>
    <row r="17" ht="11.25">
      <c r="A17" s="27" t="s">
        <v>21</v>
      </c>
    </row>
    <row r="18" ht="11.25">
      <c r="A18" s="27" t="s">
        <v>210</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4.57421875" style="27" customWidth="1"/>
    <col min="8" max="16384" width="11.421875" style="27" customWidth="1"/>
  </cols>
  <sheetData>
    <row r="1" ht="11.25">
      <c r="A1" s="1" t="s">
        <v>295</v>
      </c>
    </row>
    <row r="2" ht="11.25">
      <c r="A2" s="28" t="s">
        <v>77</v>
      </c>
    </row>
    <row r="3" ht="11.25">
      <c r="A3" s="28"/>
    </row>
    <row r="4" spans="1:21" ht="45">
      <c r="A4" s="75"/>
      <c r="B4" s="75"/>
      <c r="C4" s="47" t="s">
        <v>92</v>
      </c>
      <c r="D4" s="47" t="s">
        <v>93</v>
      </c>
      <c r="E4" s="47" t="s">
        <v>95</v>
      </c>
      <c r="F4" s="47" t="s">
        <v>100</v>
      </c>
      <c r="G4" s="47" t="s">
        <v>19</v>
      </c>
      <c r="M4" s="76"/>
      <c r="N4" s="76"/>
      <c r="O4" s="76"/>
      <c r="P4" s="76"/>
      <c r="Q4" s="76"/>
      <c r="R4" s="76"/>
      <c r="S4" s="76"/>
      <c r="T4" s="76"/>
      <c r="U4" s="76"/>
    </row>
    <row r="5" spans="1:21" ht="22.5">
      <c r="A5" s="71" t="s">
        <v>2</v>
      </c>
      <c r="B5" s="2" t="s">
        <v>44</v>
      </c>
      <c r="C5" s="24">
        <v>0.1</v>
      </c>
      <c r="D5" s="24">
        <v>0</v>
      </c>
      <c r="E5" s="24">
        <v>0.4</v>
      </c>
      <c r="F5" s="24">
        <v>99.6</v>
      </c>
      <c r="G5" s="24">
        <v>100</v>
      </c>
      <c r="M5" s="76"/>
      <c r="N5" s="76"/>
      <c r="O5" s="76"/>
      <c r="P5" s="76"/>
      <c r="Q5" s="76"/>
      <c r="R5" s="76"/>
      <c r="S5" s="76"/>
      <c r="T5" s="76"/>
      <c r="U5" s="76"/>
    </row>
    <row r="6" spans="1:21" ht="22.5">
      <c r="A6" s="71"/>
      <c r="B6" s="2" t="s">
        <v>43</v>
      </c>
      <c r="C6" s="24">
        <v>0</v>
      </c>
      <c r="D6" s="24">
        <v>0</v>
      </c>
      <c r="E6" s="24">
        <v>5.8</v>
      </c>
      <c r="F6" s="24">
        <v>94.2</v>
      </c>
      <c r="G6" s="24">
        <v>100</v>
      </c>
      <c r="M6" s="76"/>
      <c r="N6" s="76"/>
      <c r="O6" s="76"/>
      <c r="P6" s="76"/>
      <c r="Q6" s="76"/>
      <c r="R6" s="76"/>
      <c r="S6" s="76"/>
      <c r="T6" s="76"/>
      <c r="U6" s="76"/>
    </row>
    <row r="7" spans="1:21" ht="11.25">
      <c r="A7" s="71"/>
      <c r="B7" s="25" t="s">
        <v>19</v>
      </c>
      <c r="C7" s="26">
        <v>0</v>
      </c>
      <c r="D7" s="26">
        <v>0</v>
      </c>
      <c r="E7" s="26">
        <v>4.1</v>
      </c>
      <c r="F7" s="26">
        <v>95.8</v>
      </c>
      <c r="G7" s="26">
        <v>100</v>
      </c>
      <c r="M7" s="76"/>
      <c r="N7" s="76"/>
      <c r="O7" s="76"/>
      <c r="P7" s="76"/>
      <c r="Q7" s="76"/>
      <c r="R7" s="76"/>
      <c r="S7" s="76"/>
      <c r="T7" s="76"/>
      <c r="U7" s="76"/>
    </row>
    <row r="8" spans="1:21" ht="22.5">
      <c r="A8" s="71" t="s">
        <v>3</v>
      </c>
      <c r="B8" s="2" t="s">
        <v>44</v>
      </c>
      <c r="C8" s="24">
        <v>0</v>
      </c>
      <c r="D8" s="24">
        <v>0</v>
      </c>
      <c r="E8" s="24">
        <v>0</v>
      </c>
      <c r="F8" s="24">
        <v>100</v>
      </c>
      <c r="G8" s="24">
        <v>100</v>
      </c>
      <c r="M8" s="76"/>
      <c r="N8" s="76"/>
      <c r="O8" s="76"/>
      <c r="P8" s="76"/>
      <c r="Q8" s="76"/>
      <c r="R8" s="76"/>
      <c r="S8" s="76"/>
      <c r="T8" s="76"/>
      <c r="U8" s="76"/>
    </row>
    <row r="9" spans="1:21" ht="22.5">
      <c r="A9" s="71"/>
      <c r="B9" s="2" t="s">
        <v>43</v>
      </c>
      <c r="C9" s="24">
        <v>0</v>
      </c>
      <c r="D9" s="24">
        <v>0.5</v>
      </c>
      <c r="E9" s="24">
        <v>1.3</v>
      </c>
      <c r="F9" s="24">
        <v>98.2</v>
      </c>
      <c r="G9" s="24">
        <v>100</v>
      </c>
      <c r="M9" s="76"/>
      <c r="N9" s="76"/>
      <c r="O9" s="76"/>
      <c r="P9" s="76"/>
      <c r="Q9" s="76"/>
      <c r="R9" s="76"/>
      <c r="S9" s="76"/>
      <c r="T9" s="76"/>
      <c r="U9" s="76"/>
    </row>
    <row r="10" spans="1:21" ht="11.25">
      <c r="A10" s="71"/>
      <c r="B10" s="25" t="s">
        <v>19</v>
      </c>
      <c r="C10" s="26">
        <v>0</v>
      </c>
      <c r="D10" s="26">
        <v>0.1</v>
      </c>
      <c r="E10" s="26">
        <v>0.1</v>
      </c>
      <c r="F10" s="26">
        <v>99.8</v>
      </c>
      <c r="G10" s="26">
        <v>100</v>
      </c>
      <c r="M10" s="76"/>
      <c r="N10" s="76"/>
      <c r="O10" s="76"/>
      <c r="P10" s="76"/>
      <c r="Q10" s="76"/>
      <c r="R10" s="76"/>
      <c r="S10" s="76"/>
      <c r="T10" s="76"/>
      <c r="U10" s="76"/>
    </row>
    <row r="11" spans="1:21" ht="22.5">
      <c r="A11" s="71" t="s">
        <v>4</v>
      </c>
      <c r="B11" s="2" t="s">
        <v>44</v>
      </c>
      <c r="C11" s="24">
        <v>0</v>
      </c>
      <c r="D11" s="24">
        <v>0</v>
      </c>
      <c r="E11" s="24">
        <v>0</v>
      </c>
      <c r="F11" s="24">
        <v>100</v>
      </c>
      <c r="G11" s="24">
        <v>100</v>
      </c>
      <c r="M11" s="76"/>
      <c r="N11" s="76"/>
      <c r="O11" s="76"/>
      <c r="P11" s="76"/>
      <c r="Q11" s="76"/>
      <c r="R11" s="76"/>
      <c r="S11" s="76"/>
      <c r="T11" s="76"/>
      <c r="U11" s="76"/>
    </row>
    <row r="12" spans="1:21" ht="22.5">
      <c r="A12" s="71"/>
      <c r="B12" s="2" t="s">
        <v>43</v>
      </c>
      <c r="C12" s="24">
        <v>0.7</v>
      </c>
      <c r="D12" s="24">
        <v>0</v>
      </c>
      <c r="E12" s="24">
        <v>9.3</v>
      </c>
      <c r="F12" s="24">
        <v>90</v>
      </c>
      <c r="G12" s="24">
        <v>100</v>
      </c>
      <c r="M12" s="76"/>
      <c r="N12" s="76"/>
      <c r="O12" s="76"/>
      <c r="P12" s="76"/>
      <c r="Q12" s="76"/>
      <c r="R12" s="76"/>
      <c r="S12" s="76"/>
      <c r="T12" s="76"/>
      <c r="U12" s="76"/>
    </row>
    <row r="13" spans="1:21" ht="11.25">
      <c r="A13" s="71"/>
      <c r="B13" s="25" t="s">
        <v>19</v>
      </c>
      <c r="C13" s="26">
        <v>0.4</v>
      </c>
      <c r="D13" s="26">
        <v>0</v>
      </c>
      <c r="E13" s="26">
        <v>5.8</v>
      </c>
      <c r="F13" s="26">
        <v>93.8</v>
      </c>
      <c r="G13" s="26">
        <v>100</v>
      </c>
      <c r="M13" s="76"/>
      <c r="N13" s="76"/>
      <c r="O13" s="76"/>
      <c r="P13" s="76"/>
      <c r="Q13" s="76"/>
      <c r="R13" s="76"/>
      <c r="S13" s="76"/>
      <c r="T13" s="76"/>
      <c r="U13" s="76"/>
    </row>
    <row r="14" spans="1:21" ht="22.5">
      <c r="A14" s="71" t="s">
        <v>5</v>
      </c>
      <c r="B14" s="2" t="s">
        <v>44</v>
      </c>
      <c r="C14" s="24">
        <v>0</v>
      </c>
      <c r="D14" s="24">
        <v>0</v>
      </c>
      <c r="E14" s="24">
        <v>0.1</v>
      </c>
      <c r="F14" s="24">
        <v>99.8</v>
      </c>
      <c r="G14" s="24">
        <v>100</v>
      </c>
      <c r="M14" s="76"/>
      <c r="N14" s="76"/>
      <c r="O14" s="76"/>
      <c r="P14" s="76"/>
      <c r="Q14" s="76"/>
      <c r="R14" s="76"/>
      <c r="S14" s="76"/>
      <c r="T14" s="76"/>
      <c r="U14" s="76"/>
    </row>
    <row r="15" spans="1:21" ht="22.5">
      <c r="A15" s="71"/>
      <c r="B15" s="2" t="s">
        <v>43</v>
      </c>
      <c r="C15" s="24">
        <v>0.2</v>
      </c>
      <c r="D15" s="24">
        <v>0</v>
      </c>
      <c r="E15" s="24">
        <v>6.5</v>
      </c>
      <c r="F15" s="24">
        <v>93.2</v>
      </c>
      <c r="G15" s="24">
        <v>100</v>
      </c>
      <c r="M15" s="76"/>
      <c r="N15" s="76"/>
      <c r="O15" s="76"/>
      <c r="P15" s="76"/>
      <c r="Q15" s="76"/>
      <c r="R15" s="76"/>
      <c r="S15" s="76"/>
      <c r="T15" s="76"/>
      <c r="U15" s="76"/>
    </row>
    <row r="16" spans="1:21" ht="11.25">
      <c r="A16" s="71"/>
      <c r="B16" s="25" t="s">
        <v>19</v>
      </c>
      <c r="C16" s="26">
        <v>0.1</v>
      </c>
      <c r="D16" s="26">
        <v>0</v>
      </c>
      <c r="E16" s="26">
        <v>3.7</v>
      </c>
      <c r="F16" s="26">
        <v>96.2</v>
      </c>
      <c r="G16" s="26">
        <v>100</v>
      </c>
      <c r="M16" s="76"/>
      <c r="N16" s="76"/>
      <c r="O16" s="76"/>
      <c r="P16" s="76"/>
      <c r="Q16" s="76"/>
      <c r="R16" s="76"/>
      <c r="S16" s="76"/>
      <c r="T16" s="76"/>
      <c r="U16" s="76"/>
    </row>
    <row r="17" ht="11.25">
      <c r="A17" s="27" t="s">
        <v>21</v>
      </c>
    </row>
    <row r="18" ht="11.25">
      <c r="A18" s="27" t="s">
        <v>211</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296</v>
      </c>
    </row>
    <row r="2" ht="11.25">
      <c r="A2" s="28" t="s">
        <v>97</v>
      </c>
    </row>
    <row r="3" ht="11.25">
      <c r="A3" s="28"/>
    </row>
    <row r="4" spans="1:21" ht="22.5">
      <c r="A4" s="75"/>
      <c r="B4" s="75"/>
      <c r="C4" s="23" t="s">
        <v>80</v>
      </c>
      <c r="D4" s="23" t="s">
        <v>81</v>
      </c>
      <c r="E4" s="23" t="s">
        <v>82</v>
      </c>
      <c r="F4" s="23" t="s">
        <v>83</v>
      </c>
      <c r="G4" s="36"/>
      <c r="M4" s="76"/>
      <c r="N4" s="76"/>
      <c r="O4" s="76"/>
      <c r="P4" s="76"/>
      <c r="Q4" s="76"/>
      <c r="R4" s="76"/>
      <c r="S4" s="76"/>
      <c r="T4" s="76"/>
      <c r="U4" s="76"/>
    </row>
    <row r="5" spans="1:21" ht="22.5">
      <c r="A5" s="71" t="s">
        <v>2</v>
      </c>
      <c r="B5" s="2" t="s">
        <v>44</v>
      </c>
      <c r="C5" s="24">
        <v>314.7</v>
      </c>
      <c r="D5" s="24">
        <v>240</v>
      </c>
      <c r="E5" s="24">
        <v>333.3</v>
      </c>
      <c r="F5" s="24">
        <v>376.3</v>
      </c>
      <c r="M5" s="76"/>
      <c r="N5" s="76"/>
      <c r="O5" s="76"/>
      <c r="P5" s="76"/>
      <c r="Q5" s="76"/>
      <c r="R5" s="76"/>
      <c r="S5" s="76"/>
      <c r="T5" s="76"/>
      <c r="U5" s="76"/>
    </row>
    <row r="6" spans="1:21" ht="22.5">
      <c r="A6" s="71"/>
      <c r="B6" s="2" t="s">
        <v>43</v>
      </c>
      <c r="C6" s="24">
        <v>229.2</v>
      </c>
      <c r="D6" s="24">
        <v>129</v>
      </c>
      <c r="E6" s="24">
        <v>240</v>
      </c>
      <c r="F6" s="24">
        <v>332.3</v>
      </c>
      <c r="M6" s="76"/>
      <c r="N6" s="76"/>
      <c r="O6" s="76"/>
      <c r="P6" s="76"/>
      <c r="Q6" s="76"/>
      <c r="R6" s="76"/>
      <c r="S6" s="76"/>
      <c r="T6" s="76"/>
      <c r="U6" s="76"/>
    </row>
    <row r="7" spans="1:21" ht="11.25">
      <c r="A7" s="71"/>
      <c r="B7" s="25" t="s">
        <v>19</v>
      </c>
      <c r="C7" s="26">
        <v>255.2</v>
      </c>
      <c r="D7" s="26">
        <v>150.5</v>
      </c>
      <c r="E7" s="26">
        <v>274.1</v>
      </c>
      <c r="F7" s="26">
        <v>332.3</v>
      </c>
      <c r="M7" s="76"/>
      <c r="N7" s="76"/>
      <c r="O7" s="76"/>
      <c r="P7" s="76"/>
      <c r="Q7" s="76"/>
      <c r="R7" s="76"/>
      <c r="S7" s="76"/>
      <c r="T7" s="76"/>
      <c r="U7" s="76"/>
    </row>
    <row r="8" spans="1:21" ht="22.5">
      <c r="A8" s="71" t="s">
        <v>3</v>
      </c>
      <c r="B8" s="2" t="s">
        <v>44</v>
      </c>
      <c r="C8" s="24">
        <v>307.3</v>
      </c>
      <c r="D8" s="24">
        <v>193.5</v>
      </c>
      <c r="E8" s="24">
        <v>301</v>
      </c>
      <c r="F8" s="24">
        <v>376.3</v>
      </c>
      <c r="M8" s="76"/>
      <c r="N8" s="76"/>
      <c r="O8" s="76"/>
      <c r="P8" s="76"/>
      <c r="Q8" s="76"/>
      <c r="R8" s="76"/>
      <c r="S8" s="76"/>
      <c r="T8" s="76"/>
      <c r="U8" s="76"/>
    </row>
    <row r="9" spans="1:21" ht="22.5">
      <c r="A9" s="71"/>
      <c r="B9" s="2" t="s">
        <v>43</v>
      </c>
      <c r="C9" s="24">
        <v>251.3</v>
      </c>
      <c r="D9" s="24">
        <v>193.5</v>
      </c>
      <c r="E9" s="24">
        <v>193.5</v>
      </c>
      <c r="F9" s="24">
        <v>301</v>
      </c>
      <c r="M9" s="76"/>
      <c r="N9" s="76"/>
      <c r="O9" s="76"/>
      <c r="P9" s="76"/>
      <c r="Q9" s="76"/>
      <c r="R9" s="76"/>
      <c r="S9" s="76"/>
      <c r="T9" s="76"/>
      <c r="U9" s="76"/>
    </row>
    <row r="10" spans="1:21" ht="11.25">
      <c r="A10" s="71"/>
      <c r="B10" s="25" t="s">
        <v>19</v>
      </c>
      <c r="C10" s="26">
        <v>301.3</v>
      </c>
      <c r="D10" s="26">
        <v>193.5</v>
      </c>
      <c r="E10" s="26">
        <v>301</v>
      </c>
      <c r="F10" s="26">
        <v>354.8</v>
      </c>
      <c r="M10" s="76"/>
      <c r="N10" s="76"/>
      <c r="O10" s="76"/>
      <c r="P10" s="76"/>
      <c r="Q10" s="76"/>
      <c r="R10" s="76"/>
      <c r="S10" s="76"/>
      <c r="T10" s="76"/>
      <c r="U10" s="76"/>
    </row>
    <row r="11" spans="1:21" ht="22.5">
      <c r="A11" s="71" t="s">
        <v>4</v>
      </c>
      <c r="B11" s="2" t="s">
        <v>44</v>
      </c>
      <c r="C11" s="24">
        <v>390.6</v>
      </c>
      <c r="D11" s="24">
        <v>301</v>
      </c>
      <c r="E11" s="24">
        <v>354.8</v>
      </c>
      <c r="F11" s="24">
        <v>483.8</v>
      </c>
      <c r="M11" s="76"/>
      <c r="N11" s="76"/>
      <c r="O11" s="76"/>
      <c r="P11" s="76"/>
      <c r="Q11" s="76"/>
      <c r="R11" s="76"/>
      <c r="S11" s="76"/>
      <c r="T11" s="76"/>
      <c r="U11" s="76"/>
    </row>
    <row r="12" spans="1:21" ht="22.5">
      <c r="A12" s="71"/>
      <c r="B12" s="2" t="s">
        <v>43</v>
      </c>
      <c r="C12" s="24">
        <v>182.7</v>
      </c>
      <c r="D12" s="24">
        <v>107.5</v>
      </c>
      <c r="E12" s="24">
        <v>160</v>
      </c>
      <c r="F12" s="24">
        <v>242.3</v>
      </c>
      <c r="M12" s="76"/>
      <c r="N12" s="76"/>
      <c r="O12" s="76"/>
      <c r="P12" s="76"/>
      <c r="Q12" s="76"/>
      <c r="R12" s="76"/>
      <c r="S12" s="76"/>
      <c r="T12" s="76"/>
      <c r="U12" s="76"/>
    </row>
    <row r="13" spans="1:21" ht="11.25">
      <c r="A13" s="71"/>
      <c r="B13" s="25" t="s">
        <v>19</v>
      </c>
      <c r="C13" s="26">
        <v>261.3</v>
      </c>
      <c r="D13" s="26">
        <v>139.8</v>
      </c>
      <c r="E13" s="26">
        <v>242.3</v>
      </c>
      <c r="F13" s="26">
        <v>322.5</v>
      </c>
      <c r="M13" s="76"/>
      <c r="N13" s="76"/>
      <c r="O13" s="76"/>
      <c r="P13" s="76"/>
      <c r="Q13" s="76"/>
      <c r="R13" s="76"/>
      <c r="S13" s="76"/>
      <c r="T13" s="76"/>
      <c r="U13" s="76"/>
    </row>
    <row r="14" spans="1:21" ht="22.5">
      <c r="A14" s="71" t="s">
        <v>5</v>
      </c>
      <c r="B14" s="2" t="s">
        <v>44</v>
      </c>
      <c r="C14" s="24">
        <v>326.9</v>
      </c>
      <c r="D14" s="24">
        <v>247.3</v>
      </c>
      <c r="E14" s="24">
        <v>322.5</v>
      </c>
      <c r="F14" s="24">
        <v>381.6</v>
      </c>
      <c r="M14" s="76"/>
      <c r="N14" s="76"/>
      <c r="O14" s="76"/>
      <c r="P14" s="76"/>
      <c r="Q14" s="76"/>
      <c r="R14" s="76"/>
      <c r="S14" s="76"/>
      <c r="T14" s="76"/>
      <c r="U14" s="76"/>
    </row>
    <row r="15" spans="1:21" ht="22.5">
      <c r="A15" s="71"/>
      <c r="B15" s="2" t="s">
        <v>43</v>
      </c>
      <c r="C15" s="24">
        <v>217.9</v>
      </c>
      <c r="D15" s="24">
        <v>126</v>
      </c>
      <c r="E15" s="24">
        <v>215</v>
      </c>
      <c r="F15" s="24">
        <v>322.5</v>
      </c>
      <c r="M15" s="76"/>
      <c r="N15" s="76"/>
      <c r="O15" s="76"/>
      <c r="P15" s="76"/>
      <c r="Q15" s="76"/>
      <c r="R15" s="76"/>
      <c r="S15" s="76"/>
      <c r="T15" s="76"/>
      <c r="U15" s="76"/>
    </row>
    <row r="16" spans="1:21" ht="11.25">
      <c r="A16" s="71"/>
      <c r="B16" s="25" t="s">
        <v>19</v>
      </c>
      <c r="C16" s="26">
        <v>266.1</v>
      </c>
      <c r="D16" s="26">
        <v>172</v>
      </c>
      <c r="E16" s="26">
        <v>274.1</v>
      </c>
      <c r="F16" s="26">
        <v>332.3</v>
      </c>
      <c r="M16" s="76"/>
      <c r="N16" s="76"/>
      <c r="O16" s="76"/>
      <c r="P16" s="76"/>
      <c r="Q16" s="76"/>
      <c r="R16" s="76"/>
      <c r="S16" s="76"/>
      <c r="T16" s="76"/>
      <c r="U16" s="76"/>
    </row>
    <row r="17" ht="11.25">
      <c r="A17" s="27" t="s">
        <v>106</v>
      </c>
    </row>
    <row r="18" ht="11.25">
      <c r="A18" s="27" t="s">
        <v>21</v>
      </c>
    </row>
    <row r="19" ht="11.25">
      <c r="A19" s="27" t="s">
        <v>212</v>
      </c>
    </row>
  </sheetData>
  <sheetProtection/>
  <mergeCells count="14">
    <mergeCell ref="R4:R16"/>
    <mergeCell ref="S4:S16"/>
    <mergeCell ref="T4:T16"/>
    <mergeCell ref="U4:U16"/>
    <mergeCell ref="A4:B4"/>
    <mergeCell ref="A5:A7"/>
    <mergeCell ref="A8:A10"/>
    <mergeCell ref="A11:A13"/>
    <mergeCell ref="A14:A16"/>
    <mergeCell ref="M4:M16"/>
    <mergeCell ref="N4:N16"/>
    <mergeCell ref="O4:O16"/>
    <mergeCell ref="P4:P16"/>
    <mergeCell ref="Q4:Q16"/>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297</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88</v>
      </c>
      <c r="D5" s="24">
        <v>12</v>
      </c>
      <c r="E5" s="24">
        <v>100</v>
      </c>
      <c r="F5" s="37"/>
      <c r="M5" s="76"/>
      <c r="N5" s="76"/>
      <c r="O5" s="76"/>
      <c r="P5" s="76"/>
      <c r="Q5" s="76"/>
      <c r="R5" s="76"/>
      <c r="S5" s="76"/>
      <c r="T5" s="76"/>
      <c r="U5" s="76"/>
    </row>
    <row r="6" spans="1:21" ht="22.5">
      <c r="A6" s="71"/>
      <c r="B6" s="2" t="s">
        <v>43</v>
      </c>
      <c r="C6" s="24">
        <v>95.8</v>
      </c>
      <c r="D6" s="24">
        <v>4.2</v>
      </c>
      <c r="E6" s="24">
        <v>100</v>
      </c>
      <c r="F6" s="37"/>
      <c r="M6" s="76"/>
      <c r="N6" s="76"/>
      <c r="O6" s="76"/>
      <c r="P6" s="76"/>
      <c r="Q6" s="76"/>
      <c r="R6" s="76"/>
      <c r="S6" s="76"/>
      <c r="T6" s="76"/>
      <c r="U6" s="76"/>
    </row>
    <row r="7" spans="1:21" ht="11.25">
      <c r="A7" s="71"/>
      <c r="B7" s="25" t="s">
        <v>19</v>
      </c>
      <c r="C7" s="26">
        <v>93.4</v>
      </c>
      <c r="D7" s="26">
        <v>6.6</v>
      </c>
      <c r="E7" s="26">
        <v>100</v>
      </c>
      <c r="F7" s="37"/>
      <c r="M7" s="76"/>
      <c r="N7" s="76"/>
      <c r="O7" s="76"/>
      <c r="P7" s="76"/>
      <c r="Q7" s="76"/>
      <c r="R7" s="76"/>
      <c r="S7" s="76"/>
      <c r="T7" s="76"/>
      <c r="U7" s="76"/>
    </row>
    <row r="8" spans="1:21" ht="22.5">
      <c r="A8" s="71" t="s">
        <v>3</v>
      </c>
      <c r="B8" s="2" t="s">
        <v>44</v>
      </c>
      <c r="C8" s="24">
        <v>98.8</v>
      </c>
      <c r="D8" s="24">
        <v>1.2</v>
      </c>
      <c r="E8" s="24">
        <v>100</v>
      </c>
      <c r="F8" s="37"/>
      <c r="M8" s="76"/>
      <c r="N8" s="76"/>
      <c r="O8" s="76"/>
      <c r="P8" s="76"/>
      <c r="Q8" s="76"/>
      <c r="R8" s="76"/>
      <c r="S8" s="76"/>
      <c r="T8" s="76"/>
      <c r="U8" s="76"/>
    </row>
    <row r="9" spans="1:21" ht="22.5">
      <c r="A9" s="71"/>
      <c r="B9" s="2" t="s">
        <v>43</v>
      </c>
      <c r="C9" s="24">
        <v>97</v>
      </c>
      <c r="D9" s="24">
        <v>3</v>
      </c>
      <c r="E9" s="24">
        <v>100</v>
      </c>
      <c r="F9" s="37"/>
      <c r="M9" s="76"/>
      <c r="N9" s="76"/>
      <c r="O9" s="76"/>
      <c r="P9" s="76"/>
      <c r="Q9" s="76"/>
      <c r="R9" s="76"/>
      <c r="S9" s="76"/>
      <c r="T9" s="76"/>
      <c r="U9" s="76"/>
    </row>
    <row r="10" spans="1:21" ht="11.25">
      <c r="A10" s="71"/>
      <c r="B10" s="25" t="s">
        <v>19</v>
      </c>
      <c r="C10" s="26">
        <v>98.6</v>
      </c>
      <c r="D10" s="26">
        <v>1.4</v>
      </c>
      <c r="E10" s="26">
        <v>100</v>
      </c>
      <c r="F10" s="37"/>
      <c r="M10" s="76"/>
      <c r="N10" s="76"/>
      <c r="O10" s="76"/>
      <c r="P10" s="76"/>
      <c r="Q10" s="76"/>
      <c r="R10" s="76"/>
      <c r="S10" s="76"/>
      <c r="T10" s="76"/>
      <c r="U10" s="76"/>
    </row>
    <row r="11" spans="1:21" ht="22.5">
      <c r="A11" s="71" t="s">
        <v>4</v>
      </c>
      <c r="B11" s="2" t="s">
        <v>44</v>
      </c>
      <c r="C11" s="24">
        <v>89.4</v>
      </c>
      <c r="D11" s="24">
        <v>10.6</v>
      </c>
      <c r="E11" s="24">
        <v>100</v>
      </c>
      <c r="F11" s="37"/>
      <c r="M11" s="76"/>
      <c r="N11" s="76"/>
      <c r="O11" s="76"/>
      <c r="P11" s="76"/>
      <c r="Q11" s="76"/>
      <c r="R11" s="76"/>
      <c r="S11" s="76"/>
      <c r="T11" s="76"/>
      <c r="U11" s="76"/>
    </row>
    <row r="12" spans="1:21" ht="22.5">
      <c r="A12" s="71"/>
      <c r="B12" s="2" t="s">
        <v>43</v>
      </c>
      <c r="C12" s="24">
        <v>85.8</v>
      </c>
      <c r="D12" s="24">
        <v>14.2</v>
      </c>
      <c r="E12" s="24">
        <v>100</v>
      </c>
      <c r="F12" s="37"/>
      <c r="M12" s="76"/>
      <c r="N12" s="76"/>
      <c r="O12" s="76"/>
      <c r="P12" s="76"/>
      <c r="Q12" s="76"/>
      <c r="R12" s="76"/>
      <c r="S12" s="76"/>
      <c r="T12" s="76"/>
      <c r="U12" s="76"/>
    </row>
    <row r="13" spans="1:21" ht="11.25">
      <c r="A13" s="71"/>
      <c r="B13" s="25" t="s">
        <v>19</v>
      </c>
      <c r="C13" s="26">
        <v>87.2</v>
      </c>
      <c r="D13" s="26">
        <v>12.8</v>
      </c>
      <c r="E13" s="26">
        <v>100</v>
      </c>
      <c r="F13" s="37"/>
      <c r="M13" s="76"/>
      <c r="N13" s="76"/>
      <c r="O13" s="76"/>
      <c r="P13" s="76"/>
      <c r="Q13" s="76"/>
      <c r="R13" s="76"/>
      <c r="S13" s="76"/>
      <c r="T13" s="76"/>
      <c r="U13" s="76"/>
    </row>
    <row r="14" spans="1:21" ht="22.5">
      <c r="A14" s="71" t="s">
        <v>5</v>
      </c>
      <c r="B14" s="2" t="s">
        <v>44</v>
      </c>
      <c r="C14" s="24">
        <v>92.8</v>
      </c>
      <c r="D14" s="24">
        <v>7.2</v>
      </c>
      <c r="E14" s="24">
        <v>100</v>
      </c>
      <c r="F14" s="37"/>
      <c r="M14" s="76"/>
      <c r="N14" s="76"/>
      <c r="O14" s="76"/>
      <c r="P14" s="76"/>
      <c r="Q14" s="76"/>
      <c r="R14" s="76"/>
      <c r="S14" s="76"/>
      <c r="T14" s="76"/>
      <c r="U14" s="76"/>
    </row>
    <row r="15" spans="1:21" ht="22.5">
      <c r="A15" s="71"/>
      <c r="B15" s="2" t="s">
        <v>43</v>
      </c>
      <c r="C15" s="24">
        <v>93.2</v>
      </c>
      <c r="D15" s="24">
        <v>6.8</v>
      </c>
      <c r="E15" s="24">
        <v>100</v>
      </c>
      <c r="F15" s="37"/>
      <c r="M15" s="76"/>
      <c r="N15" s="76"/>
      <c r="O15" s="76"/>
      <c r="P15" s="76"/>
      <c r="Q15" s="76"/>
      <c r="R15" s="76"/>
      <c r="S15" s="76"/>
      <c r="T15" s="76"/>
      <c r="U15" s="76"/>
    </row>
    <row r="16" spans="1:21" ht="11.25">
      <c r="A16" s="71"/>
      <c r="B16" s="25" t="s">
        <v>19</v>
      </c>
      <c r="C16" s="26">
        <v>93</v>
      </c>
      <c r="D16" s="26">
        <v>7</v>
      </c>
      <c r="E16" s="26">
        <v>100</v>
      </c>
      <c r="F16" s="37"/>
      <c r="M16" s="76"/>
      <c r="N16" s="76"/>
      <c r="O16" s="76"/>
      <c r="P16" s="76"/>
      <c r="Q16" s="76"/>
      <c r="R16" s="76"/>
      <c r="S16" s="76"/>
      <c r="T16" s="76"/>
      <c r="U16" s="76"/>
    </row>
    <row r="17" ht="11.25">
      <c r="A17" s="27" t="s">
        <v>21</v>
      </c>
    </row>
    <row r="18" ht="11.25">
      <c r="A18" s="27" t="s">
        <v>213</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253</v>
      </c>
    </row>
    <row r="2" ht="11.25">
      <c r="A2" s="1"/>
    </row>
    <row r="3" spans="1:4" ht="33.75">
      <c r="A3" s="10"/>
      <c r="B3" s="23" t="s">
        <v>34</v>
      </c>
      <c r="C3" s="23" t="s">
        <v>35</v>
      </c>
      <c r="D3" s="23" t="s">
        <v>36</v>
      </c>
    </row>
    <row r="4" spans="1:4" ht="11.25">
      <c r="A4" s="8" t="s">
        <v>2</v>
      </c>
      <c r="B4" s="9">
        <v>220</v>
      </c>
      <c r="C4" s="9">
        <v>389</v>
      </c>
      <c r="D4" s="9">
        <v>609</v>
      </c>
    </row>
    <row r="5" spans="1:4" ht="22.5">
      <c r="A5" s="8" t="s">
        <v>3</v>
      </c>
      <c r="B5" s="9">
        <v>64</v>
      </c>
      <c r="C5" s="9">
        <v>61</v>
      </c>
      <c r="D5" s="9">
        <v>125</v>
      </c>
    </row>
    <row r="6" spans="1:4" ht="11.25">
      <c r="A6" s="8" t="s">
        <v>30</v>
      </c>
      <c r="B6" s="9">
        <v>41</v>
      </c>
      <c r="C6" s="9">
        <v>95</v>
      </c>
      <c r="D6" s="9">
        <v>136</v>
      </c>
    </row>
    <row r="7" spans="1:4" ht="11.25">
      <c r="A7" s="8" t="s">
        <v>31</v>
      </c>
      <c r="B7" s="9">
        <v>325</v>
      </c>
      <c r="C7" s="9">
        <v>545</v>
      </c>
      <c r="D7" s="9">
        <v>870</v>
      </c>
    </row>
    <row r="8" ht="11.25">
      <c r="A8" s="27" t="s">
        <v>21</v>
      </c>
    </row>
    <row r="9" ht="11.25">
      <c r="A9" s="27" t="s">
        <v>37</v>
      </c>
    </row>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298</v>
      </c>
    </row>
    <row r="2" ht="11.25">
      <c r="A2" s="28" t="s">
        <v>97</v>
      </c>
    </row>
    <row r="3" ht="11.25">
      <c r="A3" s="28"/>
    </row>
    <row r="4" spans="1:21" ht="22.5">
      <c r="A4" s="75"/>
      <c r="B4" s="75"/>
      <c r="C4" s="23" t="s">
        <v>80</v>
      </c>
      <c r="D4" s="23" t="s">
        <v>81</v>
      </c>
      <c r="E4" s="23" t="s">
        <v>82</v>
      </c>
      <c r="F4" s="23" t="s">
        <v>83</v>
      </c>
      <c r="G4" s="36"/>
      <c r="M4" s="77"/>
      <c r="N4" s="77"/>
      <c r="O4" s="77"/>
      <c r="P4" s="77"/>
      <c r="Q4" s="77"/>
      <c r="R4" s="77"/>
      <c r="S4" s="77"/>
      <c r="T4" s="76"/>
      <c r="U4" s="76"/>
    </row>
    <row r="5" spans="1:21" ht="22.5">
      <c r="A5" s="71" t="s">
        <v>2</v>
      </c>
      <c r="B5" s="2" t="s">
        <v>44</v>
      </c>
      <c r="C5" s="24">
        <v>345.9</v>
      </c>
      <c r="D5" s="24">
        <v>193.5</v>
      </c>
      <c r="E5" s="24">
        <v>329</v>
      </c>
      <c r="F5" s="24">
        <v>522.5</v>
      </c>
      <c r="M5" s="77"/>
      <c r="N5" s="77"/>
      <c r="O5" s="77"/>
      <c r="P5" s="77"/>
      <c r="Q5" s="77"/>
      <c r="R5" s="77"/>
      <c r="S5" s="77"/>
      <c r="T5" s="76"/>
      <c r="U5" s="76"/>
    </row>
    <row r="6" spans="1:21" ht="22.5">
      <c r="A6" s="71"/>
      <c r="B6" s="2" t="s">
        <v>43</v>
      </c>
      <c r="C6" s="24">
        <v>216.9</v>
      </c>
      <c r="D6" s="24">
        <v>125</v>
      </c>
      <c r="E6" s="24">
        <v>226.4</v>
      </c>
      <c r="F6" s="24">
        <v>290</v>
      </c>
      <c r="M6" s="77"/>
      <c r="N6" s="77"/>
      <c r="O6" s="77"/>
      <c r="P6" s="77"/>
      <c r="Q6" s="77"/>
      <c r="R6" s="77"/>
      <c r="S6" s="77"/>
      <c r="T6" s="76"/>
      <c r="U6" s="76"/>
    </row>
    <row r="7" spans="1:21" ht="11.25">
      <c r="A7" s="71"/>
      <c r="B7" s="25" t="s">
        <v>19</v>
      </c>
      <c r="C7" s="26">
        <v>256.1</v>
      </c>
      <c r="D7" s="26">
        <v>154.8</v>
      </c>
      <c r="E7" s="26">
        <v>226.4</v>
      </c>
      <c r="F7" s="26">
        <v>338.6</v>
      </c>
      <c r="M7" s="77"/>
      <c r="N7" s="77"/>
      <c r="O7" s="77"/>
      <c r="P7" s="77"/>
      <c r="Q7" s="77"/>
      <c r="R7" s="77"/>
      <c r="S7" s="77"/>
      <c r="T7" s="76"/>
      <c r="U7" s="76"/>
    </row>
    <row r="8" spans="1:21" ht="22.5">
      <c r="A8" s="71" t="s">
        <v>3</v>
      </c>
      <c r="B8" s="2" t="s">
        <v>44</v>
      </c>
      <c r="C8" s="24">
        <v>402.4</v>
      </c>
      <c r="D8" s="24">
        <v>193.5</v>
      </c>
      <c r="E8" s="24">
        <v>387</v>
      </c>
      <c r="F8" s="24">
        <v>580.5</v>
      </c>
      <c r="M8" s="77"/>
      <c r="N8" s="77"/>
      <c r="O8" s="77"/>
      <c r="P8" s="77"/>
      <c r="Q8" s="77"/>
      <c r="R8" s="77"/>
      <c r="S8" s="77"/>
      <c r="T8" s="76"/>
      <c r="U8" s="76"/>
    </row>
    <row r="9" spans="1:21" ht="22.5">
      <c r="A9" s="71"/>
      <c r="B9" s="2" t="s">
        <v>43</v>
      </c>
      <c r="C9" s="24">
        <v>243.7</v>
      </c>
      <c r="D9" s="24">
        <v>193.5</v>
      </c>
      <c r="E9" s="24">
        <v>193.5</v>
      </c>
      <c r="F9" s="24">
        <v>290.3</v>
      </c>
      <c r="M9" s="77"/>
      <c r="N9" s="77"/>
      <c r="O9" s="77"/>
      <c r="P9" s="77"/>
      <c r="Q9" s="77"/>
      <c r="R9" s="77"/>
      <c r="S9" s="77"/>
      <c r="T9" s="76"/>
      <c r="U9" s="76"/>
    </row>
    <row r="10" spans="1:21" ht="11.25">
      <c r="A10" s="71"/>
      <c r="B10" s="25" t="s">
        <v>19</v>
      </c>
      <c r="C10" s="26">
        <v>385.4</v>
      </c>
      <c r="D10" s="26">
        <v>193.5</v>
      </c>
      <c r="E10" s="26">
        <v>387</v>
      </c>
      <c r="F10" s="26">
        <v>522.5</v>
      </c>
      <c r="M10" s="77"/>
      <c r="N10" s="77"/>
      <c r="O10" s="77"/>
      <c r="P10" s="77"/>
      <c r="Q10" s="77"/>
      <c r="R10" s="77"/>
      <c r="S10" s="77"/>
      <c r="T10" s="76"/>
      <c r="U10" s="76"/>
    </row>
    <row r="11" spans="1:21" ht="22.5">
      <c r="A11" s="71" t="s">
        <v>4</v>
      </c>
      <c r="B11" s="2" t="s">
        <v>44</v>
      </c>
      <c r="C11" s="24">
        <v>510.1</v>
      </c>
      <c r="D11" s="24">
        <v>425.7</v>
      </c>
      <c r="E11" s="24">
        <v>580.5</v>
      </c>
      <c r="F11" s="24">
        <v>706.5</v>
      </c>
      <c r="M11" s="77"/>
      <c r="N11" s="77"/>
      <c r="O11" s="77"/>
      <c r="P11" s="77"/>
      <c r="Q11" s="77"/>
      <c r="R11" s="77"/>
      <c r="S11" s="77"/>
      <c r="T11" s="76"/>
      <c r="U11" s="76"/>
    </row>
    <row r="12" spans="1:21" ht="22.5">
      <c r="A12" s="71"/>
      <c r="B12" s="2" t="s">
        <v>43</v>
      </c>
      <c r="C12" s="24">
        <v>177.4</v>
      </c>
      <c r="D12" s="24">
        <v>96.8</v>
      </c>
      <c r="E12" s="24">
        <v>193.5</v>
      </c>
      <c r="F12" s="24">
        <v>210</v>
      </c>
      <c r="M12" s="77"/>
      <c r="N12" s="77"/>
      <c r="O12" s="77"/>
      <c r="P12" s="77"/>
      <c r="Q12" s="77"/>
      <c r="R12" s="77"/>
      <c r="S12" s="77"/>
      <c r="T12" s="76"/>
      <c r="U12" s="76"/>
    </row>
    <row r="13" spans="1:21" ht="11.25">
      <c r="A13" s="71"/>
      <c r="B13" s="25" t="s">
        <v>19</v>
      </c>
      <c r="C13" s="26">
        <v>303.2</v>
      </c>
      <c r="D13" s="26">
        <v>120</v>
      </c>
      <c r="E13" s="26">
        <v>210</v>
      </c>
      <c r="F13" s="26">
        <v>483.8</v>
      </c>
      <c r="M13" s="77"/>
      <c r="N13" s="77"/>
      <c r="O13" s="77"/>
      <c r="P13" s="77"/>
      <c r="Q13" s="77"/>
      <c r="R13" s="77"/>
      <c r="S13" s="77"/>
      <c r="T13" s="76"/>
      <c r="U13" s="76"/>
    </row>
    <row r="14" spans="1:21" ht="22.5">
      <c r="A14" s="71" t="s">
        <v>5</v>
      </c>
      <c r="B14" s="2" t="s">
        <v>44</v>
      </c>
      <c r="C14" s="24">
        <v>402.4</v>
      </c>
      <c r="D14" s="24">
        <v>193.5</v>
      </c>
      <c r="E14" s="24">
        <v>387</v>
      </c>
      <c r="F14" s="24">
        <v>580.5</v>
      </c>
      <c r="M14" s="77"/>
      <c r="N14" s="77"/>
      <c r="O14" s="77"/>
      <c r="P14" s="77"/>
      <c r="Q14" s="77"/>
      <c r="R14" s="77"/>
      <c r="S14" s="77"/>
      <c r="T14" s="76"/>
      <c r="U14" s="76"/>
    </row>
    <row r="15" spans="1:21" ht="22.5">
      <c r="A15" s="71"/>
      <c r="B15" s="2" t="s">
        <v>43</v>
      </c>
      <c r="C15" s="24">
        <v>207.5</v>
      </c>
      <c r="D15" s="24">
        <v>116.1</v>
      </c>
      <c r="E15" s="24">
        <v>193.5</v>
      </c>
      <c r="F15" s="24">
        <v>290</v>
      </c>
      <c r="M15" s="77"/>
      <c r="N15" s="77"/>
      <c r="O15" s="77"/>
      <c r="P15" s="77"/>
      <c r="Q15" s="77"/>
      <c r="R15" s="77"/>
      <c r="S15" s="77"/>
      <c r="T15" s="76"/>
      <c r="U15" s="76"/>
    </row>
    <row r="16" spans="1:21" ht="11.25">
      <c r="A16" s="71"/>
      <c r="B16" s="25" t="s">
        <v>19</v>
      </c>
      <c r="C16" s="26">
        <v>293.7</v>
      </c>
      <c r="D16" s="26">
        <v>193.5</v>
      </c>
      <c r="E16" s="26">
        <v>226.4</v>
      </c>
      <c r="F16" s="26">
        <v>428.9</v>
      </c>
      <c r="M16" s="77"/>
      <c r="N16" s="77"/>
      <c r="O16" s="77"/>
      <c r="P16" s="77"/>
      <c r="Q16" s="77"/>
      <c r="R16" s="77"/>
      <c r="S16" s="77"/>
      <c r="T16" s="76"/>
      <c r="U16" s="76"/>
    </row>
    <row r="17" ht="11.25">
      <c r="A17" s="27" t="s">
        <v>21</v>
      </c>
    </row>
    <row r="18" ht="11.25">
      <c r="A18" s="27" t="s">
        <v>214</v>
      </c>
    </row>
  </sheetData>
  <sheetProtection/>
  <mergeCells count="14">
    <mergeCell ref="M4:M16"/>
    <mergeCell ref="N4:N16"/>
    <mergeCell ref="O4:O16"/>
    <mergeCell ref="P4:P16"/>
    <mergeCell ref="A4:B4"/>
    <mergeCell ref="A5:A7"/>
    <mergeCell ref="A8:A10"/>
    <mergeCell ref="A11:A13"/>
    <mergeCell ref="A14:A16"/>
    <mergeCell ref="Q4:Q16"/>
    <mergeCell ref="R4:R16"/>
    <mergeCell ref="S4:S16"/>
    <mergeCell ref="T4:T16"/>
    <mergeCell ref="U4:U16"/>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299</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56.3</v>
      </c>
      <c r="D5" s="24">
        <v>43.7</v>
      </c>
      <c r="E5" s="24">
        <v>100</v>
      </c>
      <c r="F5" s="37"/>
      <c r="M5" s="76"/>
      <c r="N5" s="76"/>
      <c r="O5" s="76"/>
      <c r="P5" s="76"/>
      <c r="Q5" s="76"/>
      <c r="R5" s="76"/>
      <c r="S5" s="76"/>
      <c r="T5" s="76"/>
      <c r="U5" s="76"/>
    </row>
    <row r="6" spans="1:21" ht="22.5">
      <c r="A6" s="71"/>
      <c r="B6" s="2" t="s">
        <v>43</v>
      </c>
      <c r="C6" s="24">
        <v>61.7</v>
      </c>
      <c r="D6" s="24">
        <v>38.3</v>
      </c>
      <c r="E6" s="24">
        <v>100</v>
      </c>
      <c r="F6" s="37"/>
      <c r="M6" s="76"/>
      <c r="N6" s="76"/>
      <c r="O6" s="76"/>
      <c r="P6" s="76"/>
      <c r="Q6" s="76"/>
      <c r="R6" s="76"/>
      <c r="S6" s="76"/>
      <c r="T6" s="76"/>
      <c r="U6" s="76"/>
    </row>
    <row r="7" spans="1:21" ht="11.25">
      <c r="A7" s="71"/>
      <c r="B7" s="25" t="s">
        <v>19</v>
      </c>
      <c r="C7" s="26">
        <v>60.1</v>
      </c>
      <c r="D7" s="26">
        <v>39.9</v>
      </c>
      <c r="E7" s="26">
        <v>100</v>
      </c>
      <c r="F7" s="37"/>
      <c r="M7" s="76"/>
      <c r="N7" s="76"/>
      <c r="O7" s="76"/>
      <c r="P7" s="76"/>
      <c r="Q7" s="76"/>
      <c r="R7" s="76"/>
      <c r="S7" s="76"/>
      <c r="T7" s="76"/>
      <c r="U7" s="76"/>
    </row>
    <row r="8" spans="1:21" ht="22.5">
      <c r="A8" s="71" t="s">
        <v>3</v>
      </c>
      <c r="B8" s="2" t="s">
        <v>44</v>
      </c>
      <c r="C8" s="24">
        <v>26.7</v>
      </c>
      <c r="D8" s="24">
        <v>73.3</v>
      </c>
      <c r="E8" s="24">
        <v>100</v>
      </c>
      <c r="F8" s="37"/>
      <c r="M8" s="76"/>
      <c r="N8" s="76"/>
      <c r="O8" s="76"/>
      <c r="P8" s="76"/>
      <c r="Q8" s="76"/>
      <c r="R8" s="76"/>
      <c r="S8" s="76"/>
      <c r="T8" s="76"/>
      <c r="U8" s="76"/>
    </row>
    <row r="9" spans="1:21" ht="22.5">
      <c r="A9" s="71"/>
      <c r="B9" s="2" t="s">
        <v>43</v>
      </c>
      <c r="C9" s="24">
        <v>20.3</v>
      </c>
      <c r="D9" s="24">
        <v>79.7</v>
      </c>
      <c r="E9" s="24">
        <v>100</v>
      </c>
      <c r="F9" s="37"/>
      <c r="M9" s="76"/>
      <c r="N9" s="76"/>
      <c r="O9" s="76"/>
      <c r="P9" s="76"/>
      <c r="Q9" s="76"/>
      <c r="R9" s="76"/>
      <c r="S9" s="76"/>
      <c r="T9" s="76"/>
      <c r="U9" s="76"/>
    </row>
    <row r="10" spans="1:21" ht="11.25">
      <c r="A10" s="71"/>
      <c r="B10" s="25" t="s">
        <v>19</v>
      </c>
      <c r="C10" s="26">
        <v>26</v>
      </c>
      <c r="D10" s="26">
        <v>74</v>
      </c>
      <c r="E10" s="26">
        <v>100</v>
      </c>
      <c r="F10" s="37"/>
      <c r="M10" s="76"/>
      <c r="N10" s="76"/>
      <c r="O10" s="76"/>
      <c r="P10" s="76"/>
      <c r="Q10" s="76"/>
      <c r="R10" s="76"/>
      <c r="S10" s="76"/>
      <c r="T10" s="76"/>
      <c r="U10" s="76"/>
    </row>
    <row r="11" spans="1:21" ht="22.5">
      <c r="A11" s="71" t="s">
        <v>4</v>
      </c>
      <c r="B11" s="2" t="s">
        <v>44</v>
      </c>
      <c r="C11" s="24">
        <v>68.1</v>
      </c>
      <c r="D11" s="24">
        <v>31.9</v>
      </c>
      <c r="E11" s="24">
        <v>100</v>
      </c>
      <c r="F11" s="37"/>
      <c r="M11" s="76"/>
      <c r="N11" s="76"/>
      <c r="O11" s="76"/>
      <c r="P11" s="76"/>
      <c r="Q11" s="76"/>
      <c r="R11" s="76"/>
      <c r="S11" s="76"/>
      <c r="T11" s="76"/>
      <c r="U11" s="76"/>
    </row>
    <row r="12" spans="1:21" ht="22.5">
      <c r="A12" s="71"/>
      <c r="B12" s="2" t="s">
        <v>43</v>
      </c>
      <c r="C12" s="24">
        <v>55.4</v>
      </c>
      <c r="D12" s="24">
        <v>44.6</v>
      </c>
      <c r="E12" s="24">
        <v>100</v>
      </c>
      <c r="F12" s="37"/>
      <c r="M12" s="76"/>
      <c r="N12" s="76"/>
      <c r="O12" s="76"/>
      <c r="P12" s="76"/>
      <c r="Q12" s="76"/>
      <c r="R12" s="76"/>
      <c r="S12" s="76"/>
      <c r="T12" s="76"/>
      <c r="U12" s="76"/>
    </row>
    <row r="13" spans="1:21" ht="11.25">
      <c r="A13" s="71"/>
      <c r="B13" s="25" t="s">
        <v>19</v>
      </c>
      <c r="C13" s="26">
        <v>60.2</v>
      </c>
      <c r="D13" s="26">
        <v>39.8</v>
      </c>
      <c r="E13" s="26">
        <v>100</v>
      </c>
      <c r="F13" s="37"/>
      <c r="M13" s="76"/>
      <c r="N13" s="76"/>
      <c r="O13" s="76"/>
      <c r="P13" s="76"/>
      <c r="Q13" s="76"/>
      <c r="R13" s="76"/>
      <c r="S13" s="76"/>
      <c r="T13" s="76"/>
      <c r="U13" s="76"/>
    </row>
    <row r="14" spans="1:21" ht="22.5">
      <c r="A14" s="71" t="s">
        <v>5</v>
      </c>
      <c r="B14" s="2" t="s">
        <v>44</v>
      </c>
      <c r="C14" s="24">
        <v>46.4</v>
      </c>
      <c r="D14" s="24">
        <v>53.6</v>
      </c>
      <c r="E14" s="24">
        <v>100</v>
      </c>
      <c r="F14" s="37"/>
      <c r="M14" s="76"/>
      <c r="N14" s="76"/>
      <c r="O14" s="76"/>
      <c r="P14" s="76"/>
      <c r="Q14" s="76"/>
      <c r="R14" s="76"/>
      <c r="S14" s="76"/>
      <c r="T14" s="76"/>
      <c r="U14" s="76"/>
    </row>
    <row r="15" spans="1:21" ht="22.5">
      <c r="A15" s="71"/>
      <c r="B15" s="2" t="s">
        <v>43</v>
      </c>
      <c r="C15" s="24">
        <v>58.4</v>
      </c>
      <c r="D15" s="24">
        <v>41.6</v>
      </c>
      <c r="E15" s="24">
        <v>100</v>
      </c>
      <c r="F15" s="37"/>
      <c r="M15" s="76"/>
      <c r="N15" s="76"/>
      <c r="O15" s="76"/>
      <c r="P15" s="76"/>
      <c r="Q15" s="76"/>
      <c r="R15" s="76"/>
      <c r="S15" s="76"/>
      <c r="T15" s="76"/>
      <c r="U15" s="76"/>
    </row>
    <row r="16" spans="1:21" ht="11.25">
      <c r="A16" s="71"/>
      <c r="B16" s="25" t="s">
        <v>19</v>
      </c>
      <c r="C16" s="26">
        <v>53.1</v>
      </c>
      <c r="D16" s="26">
        <v>46.9</v>
      </c>
      <c r="E16" s="26">
        <v>100</v>
      </c>
      <c r="F16" s="37"/>
      <c r="M16" s="76"/>
      <c r="N16" s="76"/>
      <c r="O16" s="76"/>
      <c r="P16" s="76"/>
      <c r="Q16" s="76"/>
      <c r="R16" s="76"/>
      <c r="S16" s="76"/>
      <c r="T16" s="76"/>
      <c r="U16" s="76"/>
    </row>
    <row r="17" ht="11.25">
      <c r="A17" s="27" t="s">
        <v>21</v>
      </c>
    </row>
    <row r="18" ht="11.25">
      <c r="A18" s="27" t="s">
        <v>215</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U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300</v>
      </c>
    </row>
    <row r="2" ht="11.25">
      <c r="A2" s="28" t="s">
        <v>97</v>
      </c>
    </row>
    <row r="3" ht="11.25">
      <c r="A3" s="28"/>
    </row>
    <row r="4" spans="1:21" ht="22.5">
      <c r="A4" s="75"/>
      <c r="B4" s="75"/>
      <c r="C4" s="23" t="s">
        <v>80</v>
      </c>
      <c r="D4" s="23" t="s">
        <v>81</v>
      </c>
      <c r="E4" s="23" t="s">
        <v>82</v>
      </c>
      <c r="F4" s="23" t="s">
        <v>83</v>
      </c>
      <c r="G4" s="36"/>
      <c r="M4" s="77"/>
      <c r="N4" s="77"/>
      <c r="O4" s="77"/>
      <c r="P4" s="77"/>
      <c r="Q4" s="77"/>
      <c r="R4" s="77"/>
      <c r="S4" s="77"/>
      <c r="T4" s="76"/>
      <c r="U4" s="76"/>
    </row>
    <row r="5" spans="1:21" ht="22.5">
      <c r="A5" s="71" t="s">
        <v>2</v>
      </c>
      <c r="B5" s="2" t="s">
        <v>44</v>
      </c>
      <c r="C5" s="24">
        <v>230.5</v>
      </c>
      <c r="D5" s="24">
        <v>0</v>
      </c>
      <c r="E5" s="24">
        <v>111</v>
      </c>
      <c r="F5" s="24">
        <v>430</v>
      </c>
      <c r="M5" s="77"/>
      <c r="N5" s="77"/>
      <c r="O5" s="77"/>
      <c r="P5" s="77"/>
      <c r="Q5" s="77"/>
      <c r="R5" s="77"/>
      <c r="S5" s="77"/>
      <c r="T5" s="76"/>
      <c r="U5" s="76"/>
    </row>
    <row r="6" spans="1:21" ht="22.5">
      <c r="A6" s="71"/>
      <c r="B6" s="2" t="s">
        <v>43</v>
      </c>
      <c r="C6" s="24">
        <v>226.8</v>
      </c>
      <c r="D6" s="24">
        <v>0</v>
      </c>
      <c r="E6" s="24">
        <v>122</v>
      </c>
      <c r="F6" s="24">
        <v>450</v>
      </c>
      <c r="M6" s="77"/>
      <c r="N6" s="77"/>
      <c r="O6" s="77"/>
      <c r="P6" s="77"/>
      <c r="Q6" s="77"/>
      <c r="R6" s="77"/>
      <c r="S6" s="77"/>
      <c r="T6" s="76"/>
      <c r="U6" s="76"/>
    </row>
    <row r="7" spans="1:21" ht="11.25">
      <c r="A7" s="71"/>
      <c r="B7" s="25" t="s">
        <v>19</v>
      </c>
      <c r="C7" s="26">
        <v>227.9</v>
      </c>
      <c r="D7" s="26">
        <v>0</v>
      </c>
      <c r="E7" s="26">
        <v>122</v>
      </c>
      <c r="F7" s="26">
        <v>430</v>
      </c>
      <c r="M7" s="77"/>
      <c r="N7" s="77"/>
      <c r="O7" s="77"/>
      <c r="P7" s="77"/>
      <c r="Q7" s="77"/>
      <c r="R7" s="77"/>
      <c r="S7" s="77"/>
      <c r="T7" s="76"/>
      <c r="U7" s="76"/>
    </row>
    <row r="8" spans="1:21" ht="22.5">
      <c r="A8" s="71" t="s">
        <v>3</v>
      </c>
      <c r="B8" s="2" t="s">
        <v>44</v>
      </c>
      <c r="C8" s="24">
        <v>240.6</v>
      </c>
      <c r="D8" s="24">
        <v>0</v>
      </c>
      <c r="E8" s="24">
        <v>0</v>
      </c>
      <c r="F8" s="24">
        <v>288.5</v>
      </c>
      <c r="M8" s="77"/>
      <c r="N8" s="77"/>
      <c r="O8" s="77"/>
      <c r="P8" s="77"/>
      <c r="Q8" s="77"/>
      <c r="R8" s="77"/>
      <c r="S8" s="77"/>
      <c r="T8" s="76"/>
      <c r="U8" s="76"/>
    </row>
    <row r="9" spans="1:21" ht="22.5">
      <c r="A9" s="71"/>
      <c r="B9" s="2" t="s">
        <v>43</v>
      </c>
      <c r="C9" s="24">
        <v>121.2</v>
      </c>
      <c r="D9" s="24">
        <v>0</v>
      </c>
      <c r="E9" s="24">
        <v>0</v>
      </c>
      <c r="F9" s="24">
        <v>0</v>
      </c>
      <c r="M9" s="77"/>
      <c r="N9" s="77"/>
      <c r="O9" s="77"/>
      <c r="P9" s="77"/>
      <c r="Q9" s="77"/>
      <c r="R9" s="77"/>
      <c r="S9" s="77"/>
      <c r="T9" s="76"/>
      <c r="U9" s="76"/>
    </row>
    <row r="10" spans="1:21" ht="11.25">
      <c r="A10" s="71"/>
      <c r="B10" s="25" t="s">
        <v>19</v>
      </c>
      <c r="C10" s="26">
        <v>227.9</v>
      </c>
      <c r="D10" s="26">
        <v>0</v>
      </c>
      <c r="E10" s="26">
        <v>0</v>
      </c>
      <c r="F10" s="26">
        <v>288.5</v>
      </c>
      <c r="M10" s="77"/>
      <c r="N10" s="77"/>
      <c r="O10" s="77"/>
      <c r="P10" s="77"/>
      <c r="Q10" s="77"/>
      <c r="R10" s="77"/>
      <c r="S10" s="77"/>
      <c r="T10" s="76"/>
      <c r="U10" s="76"/>
    </row>
    <row r="11" spans="1:21" ht="22.5">
      <c r="A11" s="71" t="s">
        <v>4</v>
      </c>
      <c r="B11" s="2" t="s">
        <v>44</v>
      </c>
      <c r="C11" s="24">
        <v>736</v>
      </c>
      <c r="D11" s="24">
        <v>0</v>
      </c>
      <c r="E11" s="24">
        <v>500</v>
      </c>
      <c r="F11" s="24">
        <v>1244</v>
      </c>
      <c r="M11" s="77"/>
      <c r="N11" s="77"/>
      <c r="O11" s="77"/>
      <c r="P11" s="77"/>
      <c r="Q11" s="77"/>
      <c r="R11" s="77"/>
      <c r="S11" s="77"/>
      <c r="T11" s="76"/>
      <c r="U11" s="76"/>
    </row>
    <row r="12" spans="1:21" ht="22.5">
      <c r="A12" s="71"/>
      <c r="B12" s="2" t="s">
        <v>43</v>
      </c>
      <c r="C12" s="24">
        <v>145.4</v>
      </c>
      <c r="D12" s="24">
        <v>0</v>
      </c>
      <c r="E12" s="24">
        <v>100</v>
      </c>
      <c r="F12" s="24">
        <v>286</v>
      </c>
      <c r="M12" s="77"/>
      <c r="N12" s="77"/>
      <c r="O12" s="77"/>
      <c r="P12" s="77"/>
      <c r="Q12" s="77"/>
      <c r="R12" s="77"/>
      <c r="S12" s="77"/>
      <c r="T12" s="76"/>
      <c r="U12" s="76"/>
    </row>
    <row r="13" spans="1:21" ht="11.25">
      <c r="A13" s="71"/>
      <c r="B13" s="25" t="s">
        <v>19</v>
      </c>
      <c r="C13" s="26">
        <v>368.8</v>
      </c>
      <c r="D13" s="26">
        <v>0</v>
      </c>
      <c r="E13" s="26">
        <v>150</v>
      </c>
      <c r="F13" s="26">
        <v>447</v>
      </c>
      <c r="M13" s="77"/>
      <c r="N13" s="77"/>
      <c r="O13" s="77"/>
      <c r="P13" s="77"/>
      <c r="Q13" s="77"/>
      <c r="R13" s="77"/>
      <c r="S13" s="77"/>
      <c r="T13" s="76"/>
      <c r="U13" s="76"/>
    </row>
    <row r="14" spans="1:21" ht="22.5">
      <c r="A14" s="71" t="s">
        <v>5</v>
      </c>
      <c r="B14" s="2" t="s">
        <v>44</v>
      </c>
      <c r="C14" s="24">
        <v>336.6</v>
      </c>
      <c r="D14" s="24">
        <v>0</v>
      </c>
      <c r="E14" s="24">
        <v>0</v>
      </c>
      <c r="F14" s="24">
        <v>480</v>
      </c>
      <c r="M14" s="77"/>
      <c r="N14" s="77"/>
      <c r="O14" s="77"/>
      <c r="P14" s="77"/>
      <c r="Q14" s="77"/>
      <c r="R14" s="77"/>
      <c r="S14" s="77"/>
      <c r="T14" s="76"/>
      <c r="U14" s="76"/>
    </row>
    <row r="15" spans="1:21" ht="22.5">
      <c r="A15" s="71"/>
      <c r="B15" s="2" t="s">
        <v>43</v>
      </c>
      <c r="C15" s="24">
        <v>201.3</v>
      </c>
      <c r="D15" s="24">
        <v>0</v>
      </c>
      <c r="E15" s="24">
        <v>122</v>
      </c>
      <c r="F15" s="24">
        <v>310</v>
      </c>
      <c r="M15" s="77"/>
      <c r="N15" s="77"/>
      <c r="O15" s="77"/>
      <c r="P15" s="77"/>
      <c r="Q15" s="77"/>
      <c r="R15" s="77"/>
      <c r="S15" s="77"/>
      <c r="T15" s="76"/>
      <c r="U15" s="76"/>
    </row>
    <row r="16" spans="1:21" ht="11.25">
      <c r="A16" s="71"/>
      <c r="B16" s="25" t="s">
        <v>19</v>
      </c>
      <c r="C16" s="26">
        <v>261.1</v>
      </c>
      <c r="D16" s="26">
        <v>0</v>
      </c>
      <c r="E16" s="26">
        <v>100</v>
      </c>
      <c r="F16" s="26">
        <v>428.9</v>
      </c>
      <c r="M16" s="77"/>
      <c r="N16" s="77"/>
      <c r="O16" s="77"/>
      <c r="P16" s="77"/>
      <c r="Q16" s="77"/>
      <c r="R16" s="77"/>
      <c r="S16" s="77"/>
      <c r="T16" s="76"/>
      <c r="U16" s="76"/>
    </row>
    <row r="17" ht="11.25">
      <c r="A17" s="27" t="s">
        <v>107</v>
      </c>
    </row>
    <row r="18" ht="11.25">
      <c r="A18" s="27" t="s">
        <v>21</v>
      </c>
    </row>
    <row r="19" ht="11.25">
      <c r="A19" s="27" t="s">
        <v>216</v>
      </c>
    </row>
  </sheetData>
  <sheetProtection/>
  <mergeCells count="14">
    <mergeCell ref="R4:R16"/>
    <mergeCell ref="S4:S16"/>
    <mergeCell ref="T4:T16"/>
    <mergeCell ref="U4:U16"/>
    <mergeCell ref="A4:B4"/>
    <mergeCell ref="A5:A7"/>
    <mergeCell ref="A8:A10"/>
    <mergeCell ref="A11:A13"/>
    <mergeCell ref="A14:A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301</v>
      </c>
    </row>
    <row r="2" ht="11.25">
      <c r="A2" s="28" t="s">
        <v>77</v>
      </c>
    </row>
    <row r="3" ht="11.25">
      <c r="A3" s="28"/>
    </row>
    <row r="4" spans="1:21" ht="11.25">
      <c r="A4" s="75"/>
      <c r="B4" s="75"/>
      <c r="C4" s="23" t="s">
        <v>78</v>
      </c>
      <c r="D4" s="23" t="s">
        <v>79</v>
      </c>
      <c r="E4" s="23" t="s">
        <v>19</v>
      </c>
      <c r="F4" s="22"/>
      <c r="G4" s="36"/>
      <c r="M4" s="76"/>
      <c r="N4" s="76"/>
      <c r="O4" s="76"/>
      <c r="P4" s="76"/>
      <c r="Q4" s="76"/>
      <c r="R4" s="76"/>
      <c r="S4" s="76"/>
      <c r="T4" s="76"/>
      <c r="U4" s="76"/>
    </row>
    <row r="5" spans="1:21" ht="22.5">
      <c r="A5" s="71" t="s">
        <v>2</v>
      </c>
      <c r="B5" s="2" t="s">
        <v>44</v>
      </c>
      <c r="C5" s="24">
        <v>99</v>
      </c>
      <c r="D5" s="24">
        <v>1</v>
      </c>
      <c r="E5" s="24">
        <v>100</v>
      </c>
      <c r="F5" s="37"/>
      <c r="M5" s="76"/>
      <c r="N5" s="76"/>
      <c r="O5" s="76"/>
      <c r="P5" s="76"/>
      <c r="Q5" s="76"/>
      <c r="R5" s="76"/>
      <c r="S5" s="76"/>
      <c r="T5" s="76"/>
      <c r="U5" s="76"/>
    </row>
    <row r="6" spans="1:21" ht="22.5">
      <c r="A6" s="71"/>
      <c r="B6" s="2" t="s">
        <v>43</v>
      </c>
      <c r="C6" s="24">
        <v>97.2</v>
      </c>
      <c r="D6" s="24">
        <v>2.8</v>
      </c>
      <c r="E6" s="24">
        <v>100</v>
      </c>
      <c r="F6" s="37"/>
      <c r="M6" s="76"/>
      <c r="N6" s="76"/>
      <c r="O6" s="76"/>
      <c r="P6" s="76"/>
      <c r="Q6" s="76"/>
      <c r="R6" s="76"/>
      <c r="S6" s="76"/>
      <c r="T6" s="76"/>
      <c r="U6" s="76"/>
    </row>
    <row r="7" spans="1:21" ht="11.25">
      <c r="A7" s="71"/>
      <c r="B7" s="25" t="s">
        <v>19</v>
      </c>
      <c r="C7" s="26">
        <v>97.7</v>
      </c>
      <c r="D7" s="26">
        <v>2.3</v>
      </c>
      <c r="E7" s="26">
        <v>100</v>
      </c>
      <c r="F7" s="37"/>
      <c r="M7" s="76"/>
      <c r="N7" s="76"/>
      <c r="O7" s="76"/>
      <c r="P7" s="76"/>
      <c r="Q7" s="76"/>
      <c r="R7" s="76"/>
      <c r="S7" s="76"/>
      <c r="T7" s="76"/>
      <c r="U7" s="76"/>
    </row>
    <row r="8" spans="1:21" ht="22.5">
      <c r="A8" s="71" t="s">
        <v>3</v>
      </c>
      <c r="B8" s="2" t="s">
        <v>44</v>
      </c>
      <c r="C8" s="24">
        <v>99</v>
      </c>
      <c r="D8" s="24">
        <v>1</v>
      </c>
      <c r="E8" s="24">
        <v>100</v>
      </c>
      <c r="F8" s="37"/>
      <c r="M8" s="76"/>
      <c r="N8" s="76"/>
      <c r="O8" s="76"/>
      <c r="P8" s="76"/>
      <c r="Q8" s="76"/>
      <c r="R8" s="76"/>
      <c r="S8" s="76"/>
      <c r="T8" s="76"/>
      <c r="U8" s="76"/>
    </row>
    <row r="9" spans="1:21" ht="22.5">
      <c r="A9" s="71"/>
      <c r="B9" s="2" t="s">
        <v>43</v>
      </c>
      <c r="C9" s="24">
        <v>100</v>
      </c>
      <c r="D9" s="24">
        <v>0</v>
      </c>
      <c r="E9" s="24">
        <v>100</v>
      </c>
      <c r="F9" s="37"/>
      <c r="M9" s="76"/>
      <c r="N9" s="76"/>
      <c r="O9" s="76"/>
      <c r="P9" s="76"/>
      <c r="Q9" s="76"/>
      <c r="R9" s="76"/>
      <c r="S9" s="76"/>
      <c r="T9" s="76"/>
      <c r="U9" s="76"/>
    </row>
    <row r="10" spans="1:21" ht="11.25">
      <c r="A10" s="71"/>
      <c r="B10" s="25" t="s">
        <v>19</v>
      </c>
      <c r="C10" s="26">
        <v>99.1</v>
      </c>
      <c r="D10" s="26">
        <v>0.9</v>
      </c>
      <c r="E10" s="26">
        <v>100</v>
      </c>
      <c r="F10" s="37"/>
      <c r="M10" s="76"/>
      <c r="N10" s="76"/>
      <c r="O10" s="76"/>
      <c r="P10" s="76"/>
      <c r="Q10" s="76"/>
      <c r="R10" s="76"/>
      <c r="S10" s="76"/>
      <c r="T10" s="76"/>
      <c r="U10" s="76"/>
    </row>
    <row r="11" spans="1:21" ht="22.5">
      <c r="A11" s="71" t="s">
        <v>4</v>
      </c>
      <c r="B11" s="2" t="s">
        <v>44</v>
      </c>
      <c r="C11" s="24">
        <v>99.8</v>
      </c>
      <c r="D11" s="24">
        <v>0.2</v>
      </c>
      <c r="E11" s="24">
        <v>100</v>
      </c>
      <c r="F11" s="37"/>
      <c r="M11" s="76"/>
      <c r="N11" s="76"/>
      <c r="O11" s="76"/>
      <c r="P11" s="76"/>
      <c r="Q11" s="76"/>
      <c r="R11" s="76"/>
      <c r="S11" s="76"/>
      <c r="T11" s="76"/>
      <c r="U11" s="76"/>
    </row>
    <row r="12" spans="1:21" ht="22.5">
      <c r="A12" s="71"/>
      <c r="B12" s="2" t="s">
        <v>43</v>
      </c>
      <c r="C12" s="24">
        <v>98.2</v>
      </c>
      <c r="D12" s="24">
        <v>1.8</v>
      </c>
      <c r="E12" s="24">
        <v>100</v>
      </c>
      <c r="F12" s="37"/>
      <c r="M12" s="76"/>
      <c r="N12" s="76"/>
      <c r="O12" s="76"/>
      <c r="P12" s="76"/>
      <c r="Q12" s="76"/>
      <c r="R12" s="76"/>
      <c r="S12" s="76"/>
      <c r="T12" s="76"/>
      <c r="U12" s="76"/>
    </row>
    <row r="13" spans="1:21" ht="11.25">
      <c r="A13" s="71"/>
      <c r="B13" s="25" t="s">
        <v>19</v>
      </c>
      <c r="C13" s="26">
        <v>98.8</v>
      </c>
      <c r="D13" s="26">
        <v>1.2</v>
      </c>
      <c r="E13" s="26">
        <v>100</v>
      </c>
      <c r="F13" s="37"/>
      <c r="M13" s="76"/>
      <c r="N13" s="76"/>
      <c r="O13" s="76"/>
      <c r="P13" s="76"/>
      <c r="Q13" s="76"/>
      <c r="R13" s="76"/>
      <c r="S13" s="76"/>
      <c r="T13" s="76"/>
      <c r="U13" s="76"/>
    </row>
    <row r="14" spans="1:21" ht="22.5">
      <c r="A14" s="71" t="s">
        <v>5</v>
      </c>
      <c r="B14" s="2" t="s">
        <v>44</v>
      </c>
      <c r="C14" s="24">
        <v>99.1</v>
      </c>
      <c r="D14" s="24">
        <v>0.9</v>
      </c>
      <c r="E14" s="24">
        <v>100</v>
      </c>
      <c r="F14" s="37"/>
      <c r="M14" s="76"/>
      <c r="N14" s="76"/>
      <c r="O14" s="76"/>
      <c r="P14" s="76"/>
      <c r="Q14" s="76"/>
      <c r="R14" s="76"/>
      <c r="S14" s="76"/>
      <c r="T14" s="76"/>
      <c r="U14" s="76"/>
    </row>
    <row r="15" spans="1:21" ht="22.5">
      <c r="A15" s="71"/>
      <c r="B15" s="2" t="s">
        <v>43</v>
      </c>
      <c r="C15" s="24">
        <v>97.6</v>
      </c>
      <c r="D15" s="24">
        <v>2.4</v>
      </c>
      <c r="E15" s="24">
        <v>100</v>
      </c>
      <c r="F15" s="37"/>
      <c r="M15" s="76"/>
      <c r="N15" s="76"/>
      <c r="O15" s="76"/>
      <c r="P15" s="76"/>
      <c r="Q15" s="76"/>
      <c r="R15" s="76"/>
      <c r="S15" s="76"/>
      <c r="T15" s="76"/>
      <c r="U15" s="76"/>
    </row>
    <row r="16" spans="1:21" ht="11.25">
      <c r="A16" s="71"/>
      <c r="B16" s="25" t="s">
        <v>19</v>
      </c>
      <c r="C16" s="26">
        <v>98.3</v>
      </c>
      <c r="D16" s="26">
        <v>1.7</v>
      </c>
      <c r="E16" s="26">
        <v>100</v>
      </c>
      <c r="F16" s="37"/>
      <c r="M16" s="76"/>
      <c r="N16" s="76"/>
      <c r="O16" s="76"/>
      <c r="P16" s="76"/>
      <c r="Q16" s="76"/>
      <c r="R16" s="76"/>
      <c r="S16" s="76"/>
      <c r="T16" s="76"/>
      <c r="U16" s="76"/>
    </row>
    <row r="17" ht="11.25">
      <c r="A17" s="27" t="s">
        <v>21</v>
      </c>
    </row>
    <row r="18" ht="11.25">
      <c r="A18" s="27" t="s">
        <v>217</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302</v>
      </c>
    </row>
    <row r="2" ht="11.25">
      <c r="A2" s="28" t="s">
        <v>77</v>
      </c>
    </row>
    <row r="3" ht="11.25">
      <c r="A3" s="28"/>
    </row>
    <row r="4" spans="1:21" ht="33.75">
      <c r="A4" s="75"/>
      <c r="B4" s="75"/>
      <c r="C4" s="23" t="s">
        <v>108</v>
      </c>
      <c r="D4" s="23" t="s">
        <v>109</v>
      </c>
      <c r="E4" s="23" t="s">
        <v>110</v>
      </c>
      <c r="F4" s="23" t="s">
        <v>19</v>
      </c>
      <c r="G4" s="36"/>
      <c r="M4" s="76"/>
      <c r="N4" s="76"/>
      <c r="O4" s="76"/>
      <c r="P4" s="76"/>
      <c r="Q4" s="76"/>
      <c r="R4" s="76"/>
      <c r="S4" s="76"/>
      <c r="T4" s="76"/>
      <c r="U4" s="76"/>
    </row>
    <row r="5" spans="1:21" ht="22.5">
      <c r="A5" s="71" t="s">
        <v>2</v>
      </c>
      <c r="B5" s="2" t="s">
        <v>44</v>
      </c>
      <c r="C5" s="24">
        <v>0</v>
      </c>
      <c r="D5" s="24">
        <v>2.4</v>
      </c>
      <c r="E5" s="24">
        <v>97.6</v>
      </c>
      <c r="F5" s="24">
        <v>100</v>
      </c>
      <c r="M5" s="76"/>
      <c r="N5" s="76"/>
      <c r="O5" s="76"/>
      <c r="P5" s="76"/>
      <c r="Q5" s="76"/>
      <c r="R5" s="76"/>
      <c r="S5" s="76"/>
      <c r="T5" s="76"/>
      <c r="U5" s="76"/>
    </row>
    <row r="6" spans="1:21" ht="22.5">
      <c r="A6" s="71"/>
      <c r="B6" s="2" t="s">
        <v>43</v>
      </c>
      <c r="C6" s="24">
        <v>0</v>
      </c>
      <c r="D6" s="24">
        <v>9.1</v>
      </c>
      <c r="E6" s="24">
        <v>90.9</v>
      </c>
      <c r="F6" s="24">
        <v>100</v>
      </c>
      <c r="M6" s="76"/>
      <c r="N6" s="76"/>
      <c r="O6" s="76"/>
      <c r="P6" s="76"/>
      <c r="Q6" s="76"/>
      <c r="R6" s="76"/>
      <c r="S6" s="76"/>
      <c r="T6" s="76"/>
      <c r="U6" s="76"/>
    </row>
    <row r="7" spans="1:21" ht="11.25">
      <c r="A7" s="71"/>
      <c r="B7" s="25" t="s">
        <v>19</v>
      </c>
      <c r="C7" s="26">
        <v>0</v>
      </c>
      <c r="D7" s="26">
        <v>7</v>
      </c>
      <c r="E7" s="26">
        <v>93</v>
      </c>
      <c r="F7" s="26">
        <v>100</v>
      </c>
      <c r="M7" s="76"/>
      <c r="N7" s="76"/>
      <c r="O7" s="76"/>
      <c r="P7" s="76"/>
      <c r="Q7" s="76"/>
      <c r="R7" s="76"/>
      <c r="S7" s="76"/>
      <c r="T7" s="76"/>
      <c r="U7" s="76"/>
    </row>
    <row r="8" spans="1:21" ht="22.5">
      <c r="A8" s="71" t="s">
        <v>3</v>
      </c>
      <c r="B8" s="2" t="s">
        <v>44</v>
      </c>
      <c r="C8" s="24">
        <v>0</v>
      </c>
      <c r="D8" s="24">
        <v>8.2</v>
      </c>
      <c r="E8" s="24">
        <v>91.8</v>
      </c>
      <c r="F8" s="24">
        <v>100</v>
      </c>
      <c r="M8" s="76"/>
      <c r="N8" s="76"/>
      <c r="O8" s="76"/>
      <c r="P8" s="76"/>
      <c r="Q8" s="76"/>
      <c r="R8" s="76"/>
      <c r="S8" s="76"/>
      <c r="T8" s="76"/>
      <c r="U8" s="76"/>
    </row>
    <row r="9" spans="1:21" ht="22.5">
      <c r="A9" s="71"/>
      <c r="B9" s="2" t="s">
        <v>43</v>
      </c>
      <c r="C9" s="24">
        <v>0</v>
      </c>
      <c r="D9" s="24">
        <v>0</v>
      </c>
      <c r="E9" s="24">
        <v>100</v>
      </c>
      <c r="F9" s="24">
        <v>100</v>
      </c>
      <c r="M9" s="76"/>
      <c r="N9" s="76"/>
      <c r="O9" s="76"/>
      <c r="P9" s="76"/>
      <c r="Q9" s="76"/>
      <c r="R9" s="76"/>
      <c r="S9" s="76"/>
      <c r="T9" s="76"/>
      <c r="U9" s="76"/>
    </row>
    <row r="10" spans="1:21" ht="11.25">
      <c r="A10" s="71"/>
      <c r="B10" s="25" t="s">
        <v>19</v>
      </c>
      <c r="C10" s="26">
        <v>0</v>
      </c>
      <c r="D10" s="26">
        <v>7.3</v>
      </c>
      <c r="E10" s="26">
        <v>92.7</v>
      </c>
      <c r="F10" s="26">
        <v>100</v>
      </c>
      <c r="M10" s="76"/>
      <c r="N10" s="76"/>
      <c r="O10" s="76"/>
      <c r="P10" s="76"/>
      <c r="Q10" s="76"/>
      <c r="R10" s="76"/>
      <c r="S10" s="76"/>
      <c r="T10" s="76"/>
      <c r="U10" s="76"/>
    </row>
    <row r="11" spans="1:21" ht="22.5">
      <c r="A11" s="71" t="s">
        <v>4</v>
      </c>
      <c r="B11" s="2" t="s">
        <v>44</v>
      </c>
      <c r="C11" s="24">
        <v>0</v>
      </c>
      <c r="D11" s="24">
        <v>0</v>
      </c>
      <c r="E11" s="24">
        <v>100</v>
      </c>
      <c r="F11" s="24">
        <v>100</v>
      </c>
      <c r="M11" s="76"/>
      <c r="N11" s="76"/>
      <c r="O11" s="76"/>
      <c r="P11" s="76"/>
      <c r="Q11" s="76"/>
      <c r="R11" s="76"/>
      <c r="S11" s="76"/>
      <c r="T11" s="76"/>
      <c r="U11" s="76"/>
    </row>
    <row r="12" spans="1:21" ht="22.5">
      <c r="A12" s="71"/>
      <c r="B12" s="2" t="s">
        <v>43</v>
      </c>
      <c r="C12" s="24">
        <v>0</v>
      </c>
      <c r="D12" s="24">
        <v>0</v>
      </c>
      <c r="E12" s="24">
        <v>100</v>
      </c>
      <c r="F12" s="24">
        <v>100</v>
      </c>
      <c r="M12" s="76"/>
      <c r="N12" s="76"/>
      <c r="O12" s="76"/>
      <c r="P12" s="76"/>
      <c r="Q12" s="76"/>
      <c r="R12" s="76"/>
      <c r="S12" s="76"/>
      <c r="T12" s="76"/>
      <c r="U12" s="76"/>
    </row>
    <row r="13" spans="1:21" ht="11.25">
      <c r="A13" s="71"/>
      <c r="B13" s="25" t="s">
        <v>19</v>
      </c>
      <c r="C13" s="26">
        <v>0</v>
      </c>
      <c r="D13" s="26">
        <v>0</v>
      </c>
      <c r="E13" s="26">
        <v>100</v>
      </c>
      <c r="F13" s="26">
        <v>100</v>
      </c>
      <c r="M13" s="76"/>
      <c r="N13" s="76"/>
      <c r="O13" s="76"/>
      <c r="P13" s="76"/>
      <c r="Q13" s="76"/>
      <c r="R13" s="76"/>
      <c r="S13" s="76"/>
      <c r="T13" s="76"/>
      <c r="U13" s="76"/>
    </row>
    <row r="14" spans="1:21" ht="22.5">
      <c r="A14" s="71" t="s">
        <v>5</v>
      </c>
      <c r="B14" s="2" t="s">
        <v>44</v>
      </c>
      <c r="C14" s="24">
        <v>0</v>
      </c>
      <c r="D14" s="24">
        <v>4.3</v>
      </c>
      <c r="E14" s="24">
        <v>95.7</v>
      </c>
      <c r="F14" s="24">
        <v>100</v>
      </c>
      <c r="M14" s="76"/>
      <c r="N14" s="76"/>
      <c r="O14" s="76"/>
      <c r="P14" s="76"/>
      <c r="Q14" s="76"/>
      <c r="R14" s="76"/>
      <c r="S14" s="76"/>
      <c r="T14" s="76"/>
      <c r="U14" s="76"/>
    </row>
    <row r="15" spans="1:21" ht="22.5">
      <c r="A15" s="71"/>
      <c r="B15" s="2" t="s">
        <v>43</v>
      </c>
      <c r="C15" s="24">
        <v>0</v>
      </c>
      <c r="D15" s="24">
        <v>6.3</v>
      </c>
      <c r="E15" s="24">
        <v>93.7</v>
      </c>
      <c r="F15" s="24">
        <v>100</v>
      </c>
      <c r="M15" s="76"/>
      <c r="N15" s="76"/>
      <c r="O15" s="76"/>
      <c r="P15" s="76"/>
      <c r="Q15" s="76"/>
      <c r="R15" s="76"/>
      <c r="S15" s="76"/>
      <c r="T15" s="76"/>
      <c r="U15" s="76"/>
    </row>
    <row r="16" spans="1:21" ht="11.25">
      <c r="A16" s="71"/>
      <c r="B16" s="25" t="s">
        <v>19</v>
      </c>
      <c r="C16" s="26">
        <v>0</v>
      </c>
      <c r="D16" s="26">
        <v>5.4</v>
      </c>
      <c r="E16" s="26">
        <v>94.6</v>
      </c>
      <c r="F16" s="26">
        <v>100</v>
      </c>
      <c r="M16" s="76"/>
      <c r="N16" s="76"/>
      <c r="O16" s="76"/>
      <c r="P16" s="76"/>
      <c r="Q16" s="76"/>
      <c r="R16" s="76"/>
      <c r="S16" s="76"/>
      <c r="T16" s="76"/>
      <c r="U16" s="76"/>
    </row>
    <row r="17" ht="11.25">
      <c r="A17" s="27" t="s">
        <v>21</v>
      </c>
    </row>
    <row r="18" ht="11.25">
      <c r="A18" s="27" t="s">
        <v>218</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R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9" width="16.28125" style="37" customWidth="1"/>
    <col min="10" max="16384" width="11.421875" style="27" customWidth="1"/>
  </cols>
  <sheetData>
    <row r="1" ht="11.25">
      <c r="A1" s="1" t="s">
        <v>303</v>
      </c>
    </row>
    <row r="2" ht="11.25">
      <c r="A2" s="28" t="s">
        <v>77</v>
      </c>
    </row>
    <row r="3" ht="11.25">
      <c r="A3" s="28"/>
    </row>
    <row r="4" spans="1:18" ht="33.75">
      <c r="A4" s="75"/>
      <c r="B4" s="75"/>
      <c r="C4" s="23" t="s">
        <v>108</v>
      </c>
      <c r="D4" s="23" t="s">
        <v>111</v>
      </c>
      <c r="E4" s="23" t="s">
        <v>112</v>
      </c>
      <c r="F4" s="23" t="s">
        <v>113</v>
      </c>
      <c r="G4" s="23" t="s">
        <v>114</v>
      </c>
      <c r="H4" s="23" t="s">
        <v>115</v>
      </c>
      <c r="I4" s="23" t="s">
        <v>19</v>
      </c>
      <c r="L4" s="76"/>
      <c r="M4" s="76"/>
      <c r="N4" s="76"/>
      <c r="O4" s="76"/>
      <c r="P4" s="76"/>
      <c r="Q4" s="76"/>
      <c r="R4" s="76"/>
    </row>
    <row r="5" spans="1:18" ht="22.5">
      <c r="A5" s="79" t="s">
        <v>2</v>
      </c>
      <c r="B5" s="2" t="s">
        <v>44</v>
      </c>
      <c r="C5" s="24">
        <v>0</v>
      </c>
      <c r="D5" s="24">
        <v>2.6</v>
      </c>
      <c r="E5" s="24">
        <v>5.8</v>
      </c>
      <c r="F5" s="24">
        <v>0</v>
      </c>
      <c r="G5" s="24">
        <v>0</v>
      </c>
      <c r="H5" s="24">
        <v>91.7</v>
      </c>
      <c r="I5" s="24">
        <v>100</v>
      </c>
      <c r="L5" s="76"/>
      <c r="M5" s="76"/>
      <c r="N5" s="76"/>
      <c r="O5" s="76"/>
      <c r="P5" s="76"/>
      <c r="Q5" s="76"/>
      <c r="R5" s="76"/>
    </row>
    <row r="6" spans="1:18" ht="22.5">
      <c r="A6" s="79"/>
      <c r="B6" s="2" t="s">
        <v>43</v>
      </c>
      <c r="C6" s="24">
        <v>0</v>
      </c>
      <c r="D6" s="24">
        <v>8.3</v>
      </c>
      <c r="E6" s="24">
        <v>3.5</v>
      </c>
      <c r="F6" s="24">
        <v>0.8</v>
      </c>
      <c r="G6" s="24">
        <v>0</v>
      </c>
      <c r="H6" s="24">
        <v>87.3</v>
      </c>
      <c r="I6" s="24">
        <v>100</v>
      </c>
      <c r="L6" s="76"/>
      <c r="M6" s="76"/>
      <c r="N6" s="76"/>
      <c r="O6" s="76"/>
      <c r="P6" s="76"/>
      <c r="Q6" s="76"/>
      <c r="R6" s="76"/>
    </row>
    <row r="7" spans="1:18" ht="11.25">
      <c r="A7" s="79"/>
      <c r="B7" s="25" t="s">
        <v>19</v>
      </c>
      <c r="C7" s="26">
        <v>0</v>
      </c>
      <c r="D7" s="26">
        <v>6.6</v>
      </c>
      <c r="E7" s="26">
        <v>4.2</v>
      </c>
      <c r="F7" s="26">
        <v>0.6</v>
      </c>
      <c r="G7" s="26">
        <v>0</v>
      </c>
      <c r="H7" s="26">
        <v>88.6</v>
      </c>
      <c r="I7" s="26">
        <v>100</v>
      </c>
      <c r="L7" s="76"/>
      <c r="M7" s="76"/>
      <c r="N7" s="76"/>
      <c r="O7" s="76"/>
      <c r="P7" s="76"/>
      <c r="Q7" s="76"/>
      <c r="R7" s="76"/>
    </row>
    <row r="8" spans="1:18" ht="22.5">
      <c r="A8" s="79" t="s">
        <v>3</v>
      </c>
      <c r="B8" s="2" t="s">
        <v>44</v>
      </c>
      <c r="C8" s="24">
        <v>0</v>
      </c>
      <c r="D8" s="24">
        <v>0</v>
      </c>
      <c r="E8" s="24">
        <v>0.1</v>
      </c>
      <c r="F8" s="24">
        <v>0</v>
      </c>
      <c r="G8" s="24">
        <v>0</v>
      </c>
      <c r="H8" s="24">
        <v>99.9</v>
      </c>
      <c r="I8" s="24">
        <v>100</v>
      </c>
      <c r="L8" s="76"/>
      <c r="M8" s="76"/>
      <c r="N8" s="76"/>
      <c r="O8" s="76"/>
      <c r="P8" s="76"/>
      <c r="Q8" s="76"/>
      <c r="R8" s="76"/>
    </row>
    <row r="9" spans="1:18" ht="22.5">
      <c r="A9" s="79"/>
      <c r="B9" s="2" t="s">
        <v>43</v>
      </c>
      <c r="C9" s="24">
        <v>0</v>
      </c>
      <c r="D9" s="24">
        <v>0.5</v>
      </c>
      <c r="E9" s="24">
        <v>0.6</v>
      </c>
      <c r="F9" s="24">
        <v>1.1</v>
      </c>
      <c r="G9" s="24">
        <v>0</v>
      </c>
      <c r="H9" s="24">
        <v>97.8</v>
      </c>
      <c r="I9" s="24">
        <v>100</v>
      </c>
      <c r="L9" s="76"/>
      <c r="M9" s="76"/>
      <c r="N9" s="76"/>
      <c r="O9" s="76"/>
      <c r="P9" s="76"/>
      <c r="Q9" s="76"/>
      <c r="R9" s="76"/>
    </row>
    <row r="10" spans="1:18" ht="11.25">
      <c r="A10" s="79"/>
      <c r="B10" s="25" t="s">
        <v>19</v>
      </c>
      <c r="C10" s="26">
        <v>0</v>
      </c>
      <c r="D10" s="26">
        <v>0.1</v>
      </c>
      <c r="E10" s="26">
        <v>0.1</v>
      </c>
      <c r="F10" s="26">
        <v>0.1</v>
      </c>
      <c r="G10" s="26">
        <v>0</v>
      </c>
      <c r="H10" s="26">
        <v>99.7</v>
      </c>
      <c r="I10" s="26">
        <v>100</v>
      </c>
      <c r="L10" s="76"/>
      <c r="M10" s="76"/>
      <c r="N10" s="76"/>
      <c r="O10" s="76"/>
      <c r="P10" s="76"/>
      <c r="Q10" s="76"/>
      <c r="R10" s="76"/>
    </row>
    <row r="11" spans="1:18" ht="22.5">
      <c r="A11" s="79" t="s">
        <v>4</v>
      </c>
      <c r="B11" s="2" t="s">
        <v>44</v>
      </c>
      <c r="C11" s="24">
        <v>0</v>
      </c>
      <c r="D11" s="24">
        <v>10.5</v>
      </c>
      <c r="E11" s="24">
        <v>0</v>
      </c>
      <c r="F11" s="24">
        <v>0</v>
      </c>
      <c r="G11" s="24">
        <v>0</v>
      </c>
      <c r="H11" s="24">
        <v>89.5</v>
      </c>
      <c r="I11" s="24">
        <v>100</v>
      </c>
      <c r="L11" s="76"/>
      <c r="M11" s="76"/>
      <c r="N11" s="76"/>
      <c r="O11" s="76"/>
      <c r="P11" s="76"/>
      <c r="Q11" s="76"/>
      <c r="R11" s="76"/>
    </row>
    <row r="12" spans="1:18" ht="22.5">
      <c r="A12" s="79"/>
      <c r="B12" s="2" t="s">
        <v>43</v>
      </c>
      <c r="C12" s="24">
        <v>0</v>
      </c>
      <c r="D12" s="24">
        <v>1.4</v>
      </c>
      <c r="E12" s="24">
        <v>0</v>
      </c>
      <c r="F12" s="24">
        <v>0</v>
      </c>
      <c r="G12" s="24">
        <v>0</v>
      </c>
      <c r="H12" s="24">
        <v>98.6</v>
      </c>
      <c r="I12" s="24">
        <v>100</v>
      </c>
      <c r="L12" s="76"/>
      <c r="M12" s="76"/>
      <c r="N12" s="76"/>
      <c r="O12" s="76"/>
      <c r="P12" s="76"/>
      <c r="Q12" s="76"/>
      <c r="R12" s="76"/>
    </row>
    <row r="13" spans="1:18" ht="11.25">
      <c r="A13" s="79"/>
      <c r="B13" s="25" t="s">
        <v>19</v>
      </c>
      <c r="C13" s="26">
        <v>0</v>
      </c>
      <c r="D13" s="26">
        <v>4.8</v>
      </c>
      <c r="E13" s="26">
        <v>0</v>
      </c>
      <c r="F13" s="26">
        <v>0</v>
      </c>
      <c r="G13" s="26">
        <v>0</v>
      </c>
      <c r="H13" s="26">
        <v>95.2</v>
      </c>
      <c r="I13" s="26">
        <v>100</v>
      </c>
      <c r="L13" s="76"/>
      <c r="M13" s="76"/>
      <c r="N13" s="76"/>
      <c r="O13" s="76"/>
      <c r="P13" s="76"/>
      <c r="Q13" s="76"/>
      <c r="R13" s="76"/>
    </row>
    <row r="14" spans="1:18" ht="22.5">
      <c r="A14" s="79" t="s">
        <v>5</v>
      </c>
      <c r="B14" s="2" t="s">
        <v>44</v>
      </c>
      <c r="C14" s="24">
        <v>0</v>
      </c>
      <c r="D14" s="24">
        <v>3.1</v>
      </c>
      <c r="E14" s="24">
        <v>2.3</v>
      </c>
      <c r="F14" s="24">
        <v>0</v>
      </c>
      <c r="G14" s="24">
        <v>0</v>
      </c>
      <c r="H14" s="24">
        <v>94.6</v>
      </c>
      <c r="I14" s="24">
        <v>100</v>
      </c>
      <c r="L14" s="76"/>
      <c r="M14" s="76"/>
      <c r="N14" s="76"/>
      <c r="O14" s="76"/>
      <c r="P14" s="76"/>
      <c r="Q14" s="76"/>
      <c r="R14" s="76"/>
    </row>
    <row r="15" spans="1:18" ht="22.5">
      <c r="A15" s="79"/>
      <c r="B15" s="2" t="s">
        <v>43</v>
      </c>
      <c r="C15" s="24">
        <v>0</v>
      </c>
      <c r="D15" s="24">
        <v>6.2</v>
      </c>
      <c r="E15" s="24">
        <v>2.5</v>
      </c>
      <c r="F15" s="24">
        <v>0.6</v>
      </c>
      <c r="G15" s="24">
        <v>0</v>
      </c>
      <c r="H15" s="24">
        <v>90.7</v>
      </c>
      <c r="I15" s="24">
        <v>100</v>
      </c>
      <c r="L15" s="76"/>
      <c r="M15" s="76"/>
      <c r="N15" s="76"/>
      <c r="O15" s="76"/>
      <c r="P15" s="76"/>
      <c r="Q15" s="76"/>
      <c r="R15" s="76"/>
    </row>
    <row r="16" spans="1:18" ht="11.25">
      <c r="A16" s="79"/>
      <c r="B16" s="25" t="s">
        <v>19</v>
      </c>
      <c r="C16" s="26">
        <v>0</v>
      </c>
      <c r="D16" s="26">
        <v>4.8</v>
      </c>
      <c r="E16" s="26">
        <v>2.4</v>
      </c>
      <c r="F16" s="26">
        <v>0.3</v>
      </c>
      <c r="G16" s="26">
        <v>0</v>
      </c>
      <c r="H16" s="26">
        <v>92.5</v>
      </c>
      <c r="I16" s="26">
        <v>100</v>
      </c>
      <c r="L16" s="76"/>
      <c r="M16" s="76"/>
      <c r="N16" s="76"/>
      <c r="O16" s="76"/>
      <c r="P16" s="76"/>
      <c r="Q16" s="76"/>
      <c r="R16" s="76"/>
    </row>
    <row r="17" ht="11.25">
      <c r="A17" s="27" t="s">
        <v>21</v>
      </c>
    </row>
    <row r="18" ht="11.25">
      <c r="A18" s="27" t="s">
        <v>219</v>
      </c>
    </row>
  </sheetData>
  <sheetProtection/>
  <mergeCells count="12">
    <mergeCell ref="A4:B4"/>
    <mergeCell ref="A5:A7"/>
    <mergeCell ref="A8:A10"/>
    <mergeCell ref="A11:A13"/>
    <mergeCell ref="A14:A16"/>
    <mergeCell ref="Q4:Q16"/>
    <mergeCell ref="R4:R16"/>
    <mergeCell ref="L4:L16"/>
    <mergeCell ref="M4:M16"/>
    <mergeCell ref="N4:N16"/>
    <mergeCell ref="O4:O16"/>
    <mergeCell ref="P4:P16"/>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304</v>
      </c>
    </row>
    <row r="2" ht="11.25">
      <c r="A2" s="28" t="s">
        <v>77</v>
      </c>
    </row>
    <row r="3" ht="11.25">
      <c r="A3" s="28"/>
    </row>
    <row r="4" spans="1:7" ht="33.75">
      <c r="A4" s="75"/>
      <c r="B4" s="75"/>
      <c r="C4" s="23" t="s">
        <v>108</v>
      </c>
      <c r="D4" s="23" t="s">
        <v>109</v>
      </c>
      <c r="E4" s="23" t="s">
        <v>110</v>
      </c>
      <c r="F4" s="23" t="s">
        <v>19</v>
      </c>
      <c r="G4" s="36"/>
    </row>
    <row r="5" spans="1:6" ht="22.5">
      <c r="A5" s="71" t="s">
        <v>2</v>
      </c>
      <c r="B5" s="2" t="s">
        <v>44</v>
      </c>
      <c r="C5" s="24">
        <v>0.4</v>
      </c>
      <c r="D5" s="24">
        <v>2.4</v>
      </c>
      <c r="E5" s="24">
        <v>97.2</v>
      </c>
      <c r="F5" s="24">
        <v>100</v>
      </c>
    </row>
    <row r="6" spans="1:6" ht="22.5">
      <c r="A6" s="71"/>
      <c r="B6" s="2" t="s">
        <v>43</v>
      </c>
      <c r="C6" s="24">
        <v>1.6</v>
      </c>
      <c r="D6" s="24">
        <v>9.1</v>
      </c>
      <c r="E6" s="24">
        <v>89.4</v>
      </c>
      <c r="F6" s="24">
        <v>100</v>
      </c>
    </row>
    <row r="7" spans="1:6" ht="11.25">
      <c r="A7" s="71"/>
      <c r="B7" s="25" t="s">
        <v>19</v>
      </c>
      <c r="C7" s="26">
        <v>1.2</v>
      </c>
      <c r="D7" s="26">
        <v>7</v>
      </c>
      <c r="E7" s="26">
        <v>91.8</v>
      </c>
      <c r="F7" s="26">
        <v>100</v>
      </c>
    </row>
    <row r="8" spans="1:6" ht="22.5">
      <c r="A8" s="71" t="s">
        <v>3</v>
      </c>
      <c r="B8" s="2" t="s">
        <v>44</v>
      </c>
      <c r="C8" s="24">
        <v>0</v>
      </c>
      <c r="D8" s="24">
        <v>8.2</v>
      </c>
      <c r="E8" s="24">
        <v>91.8</v>
      </c>
      <c r="F8" s="24">
        <v>100</v>
      </c>
    </row>
    <row r="9" spans="1:6" ht="22.5">
      <c r="A9" s="71"/>
      <c r="B9" s="2" t="s">
        <v>43</v>
      </c>
      <c r="C9" s="24">
        <v>0</v>
      </c>
      <c r="D9" s="24">
        <v>0</v>
      </c>
      <c r="E9" s="24">
        <v>100</v>
      </c>
      <c r="F9" s="24">
        <v>100</v>
      </c>
    </row>
    <row r="10" spans="1:6" ht="11.25">
      <c r="A10" s="71"/>
      <c r="B10" s="25" t="s">
        <v>19</v>
      </c>
      <c r="C10" s="26">
        <v>0</v>
      </c>
      <c r="D10" s="26">
        <v>7.3</v>
      </c>
      <c r="E10" s="26">
        <v>92.7</v>
      </c>
      <c r="F10" s="26">
        <v>100</v>
      </c>
    </row>
    <row r="11" spans="1:6" ht="22.5">
      <c r="A11" s="71" t="s">
        <v>4</v>
      </c>
      <c r="B11" s="2" t="s">
        <v>44</v>
      </c>
      <c r="C11" s="24">
        <v>0</v>
      </c>
      <c r="D11" s="24">
        <v>0</v>
      </c>
      <c r="E11" s="24">
        <v>100</v>
      </c>
      <c r="F11" s="24">
        <v>100</v>
      </c>
    </row>
    <row r="12" spans="1:6" ht="22.5">
      <c r="A12" s="71"/>
      <c r="B12" s="2" t="s">
        <v>43</v>
      </c>
      <c r="C12" s="24">
        <v>3.2</v>
      </c>
      <c r="D12" s="24">
        <v>0</v>
      </c>
      <c r="E12" s="24">
        <v>96.8</v>
      </c>
      <c r="F12" s="24">
        <v>100</v>
      </c>
    </row>
    <row r="13" spans="1:6" ht="11.25">
      <c r="A13" s="71"/>
      <c r="B13" s="25" t="s">
        <v>19</v>
      </c>
      <c r="C13" s="26">
        <v>2</v>
      </c>
      <c r="D13" s="26">
        <v>0</v>
      </c>
      <c r="E13" s="26">
        <v>98</v>
      </c>
      <c r="F13" s="26">
        <v>100</v>
      </c>
    </row>
    <row r="14" spans="1:6" ht="22.5">
      <c r="A14" s="71" t="s">
        <v>5</v>
      </c>
      <c r="B14" s="2" t="s">
        <v>44</v>
      </c>
      <c r="C14" s="24">
        <v>0.2</v>
      </c>
      <c r="D14" s="24">
        <v>4.3</v>
      </c>
      <c r="E14" s="24">
        <v>95.5</v>
      </c>
      <c r="F14" s="24">
        <v>100</v>
      </c>
    </row>
    <row r="15" spans="1:6" ht="22.5">
      <c r="A15" s="71"/>
      <c r="B15" s="2" t="s">
        <v>43</v>
      </c>
      <c r="C15" s="24">
        <v>1.9</v>
      </c>
      <c r="D15" s="24">
        <v>6.3</v>
      </c>
      <c r="E15" s="24">
        <v>91.7</v>
      </c>
      <c r="F15" s="24">
        <v>100</v>
      </c>
    </row>
    <row r="16" spans="1:6" ht="11.25">
      <c r="A16" s="71"/>
      <c r="B16" s="25" t="s">
        <v>19</v>
      </c>
      <c r="C16" s="26">
        <v>1.2</v>
      </c>
      <c r="D16" s="26">
        <v>5.4</v>
      </c>
      <c r="E16" s="26">
        <v>93.4</v>
      </c>
      <c r="F16" s="26">
        <v>100</v>
      </c>
    </row>
    <row r="17" ht="11.25">
      <c r="A17" s="27" t="s">
        <v>21</v>
      </c>
    </row>
    <row r="18" ht="11.25">
      <c r="A18" s="27" t="s">
        <v>220</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9" width="13.8515625" style="27" customWidth="1"/>
    <col min="10" max="16384" width="11.421875" style="27" customWidth="1"/>
  </cols>
  <sheetData>
    <row r="1" ht="11.25">
      <c r="A1" s="1" t="s">
        <v>305</v>
      </c>
    </row>
    <row r="2" ht="11.25">
      <c r="A2" s="28" t="s">
        <v>77</v>
      </c>
    </row>
    <row r="3" ht="11.25">
      <c r="A3" s="28"/>
    </row>
    <row r="4" spans="1:9" ht="48" customHeight="1">
      <c r="A4" s="75"/>
      <c r="B4" s="75"/>
      <c r="C4" s="47" t="s">
        <v>108</v>
      </c>
      <c r="D4" s="47" t="s">
        <v>111</v>
      </c>
      <c r="E4" s="47" t="s">
        <v>112</v>
      </c>
      <c r="F4" s="47" t="s">
        <v>113</v>
      </c>
      <c r="G4" s="47" t="s">
        <v>114</v>
      </c>
      <c r="H4" s="47" t="s">
        <v>115</v>
      </c>
      <c r="I4" s="47" t="s">
        <v>19</v>
      </c>
    </row>
    <row r="5" spans="1:9" ht="22.5">
      <c r="A5" s="79" t="s">
        <v>2</v>
      </c>
      <c r="B5" s="2" t="s">
        <v>44</v>
      </c>
      <c r="C5" s="24">
        <v>2.1</v>
      </c>
      <c r="D5" s="24">
        <v>27</v>
      </c>
      <c r="E5" s="24">
        <v>1.8</v>
      </c>
      <c r="F5" s="24">
        <v>0.9</v>
      </c>
      <c r="G5" s="24">
        <v>0</v>
      </c>
      <c r="H5" s="24">
        <v>68.1</v>
      </c>
      <c r="I5" s="24">
        <v>100</v>
      </c>
    </row>
    <row r="6" spans="1:9" ht="22.5">
      <c r="A6" s="79"/>
      <c r="B6" s="2" t="s">
        <v>43</v>
      </c>
      <c r="C6" s="24">
        <v>1</v>
      </c>
      <c r="D6" s="24">
        <v>35</v>
      </c>
      <c r="E6" s="24">
        <v>0.6</v>
      </c>
      <c r="F6" s="24">
        <v>6.5</v>
      </c>
      <c r="G6" s="24">
        <v>0.2</v>
      </c>
      <c r="H6" s="24">
        <v>56.7</v>
      </c>
      <c r="I6" s="24">
        <v>100</v>
      </c>
    </row>
    <row r="7" spans="1:9" ht="11.25">
      <c r="A7" s="79"/>
      <c r="B7" s="25" t="s">
        <v>19</v>
      </c>
      <c r="C7" s="26">
        <v>1.3</v>
      </c>
      <c r="D7" s="26">
        <v>32.6</v>
      </c>
      <c r="E7" s="26">
        <v>1</v>
      </c>
      <c r="F7" s="26">
        <v>4.8</v>
      </c>
      <c r="G7" s="26">
        <v>0.1</v>
      </c>
      <c r="H7" s="26">
        <v>60.2</v>
      </c>
      <c r="I7" s="26">
        <v>100</v>
      </c>
    </row>
    <row r="8" spans="1:9" ht="22.5">
      <c r="A8" s="79" t="s">
        <v>3</v>
      </c>
      <c r="B8" s="2" t="s">
        <v>44</v>
      </c>
      <c r="C8" s="24">
        <v>0</v>
      </c>
      <c r="D8" s="24">
        <v>7.8</v>
      </c>
      <c r="E8" s="24">
        <v>2.6</v>
      </c>
      <c r="F8" s="24">
        <v>0.6</v>
      </c>
      <c r="G8" s="24">
        <v>0</v>
      </c>
      <c r="H8" s="24">
        <v>89</v>
      </c>
      <c r="I8" s="24">
        <v>100</v>
      </c>
    </row>
    <row r="9" spans="1:9" ht="22.5">
      <c r="A9" s="79"/>
      <c r="B9" s="2" t="s">
        <v>43</v>
      </c>
      <c r="C9" s="24">
        <v>0.1</v>
      </c>
      <c r="D9" s="24">
        <v>5.7</v>
      </c>
      <c r="E9" s="24">
        <v>0</v>
      </c>
      <c r="F9" s="24">
        <v>1.9</v>
      </c>
      <c r="G9" s="24">
        <v>0</v>
      </c>
      <c r="H9" s="24">
        <v>92.3</v>
      </c>
      <c r="I9" s="24">
        <v>100</v>
      </c>
    </row>
    <row r="10" spans="1:9" ht="11.25">
      <c r="A10" s="79"/>
      <c r="B10" s="25" t="s">
        <v>19</v>
      </c>
      <c r="C10" s="26">
        <v>0</v>
      </c>
      <c r="D10" s="26">
        <v>7.6</v>
      </c>
      <c r="E10" s="26">
        <v>2.3</v>
      </c>
      <c r="F10" s="26">
        <v>0.7</v>
      </c>
      <c r="G10" s="26">
        <v>0</v>
      </c>
      <c r="H10" s="26">
        <v>89.4</v>
      </c>
      <c r="I10" s="26">
        <v>100</v>
      </c>
    </row>
    <row r="11" spans="1:9" ht="22.5">
      <c r="A11" s="79" t="s">
        <v>4</v>
      </c>
      <c r="B11" s="2" t="s">
        <v>44</v>
      </c>
      <c r="C11" s="24">
        <v>0</v>
      </c>
      <c r="D11" s="24">
        <v>28</v>
      </c>
      <c r="E11" s="24">
        <v>0</v>
      </c>
      <c r="F11" s="24">
        <v>0</v>
      </c>
      <c r="G11" s="24">
        <v>0</v>
      </c>
      <c r="H11" s="24">
        <v>72</v>
      </c>
      <c r="I11" s="24">
        <v>100</v>
      </c>
    </row>
    <row r="12" spans="1:9" ht="22.5">
      <c r="A12" s="79"/>
      <c r="B12" s="2" t="s">
        <v>43</v>
      </c>
      <c r="C12" s="24">
        <v>1.9</v>
      </c>
      <c r="D12" s="24">
        <v>38</v>
      </c>
      <c r="E12" s="24">
        <v>1</v>
      </c>
      <c r="F12" s="24">
        <v>0</v>
      </c>
      <c r="G12" s="24">
        <v>0</v>
      </c>
      <c r="H12" s="24">
        <v>59.1</v>
      </c>
      <c r="I12" s="24">
        <v>100</v>
      </c>
    </row>
    <row r="13" spans="1:9" ht="11.25">
      <c r="A13" s="79"/>
      <c r="B13" s="25" t="s">
        <v>19</v>
      </c>
      <c r="C13" s="26">
        <v>1.2</v>
      </c>
      <c r="D13" s="26">
        <v>34.2</v>
      </c>
      <c r="E13" s="26">
        <v>0.6</v>
      </c>
      <c r="F13" s="26">
        <v>0</v>
      </c>
      <c r="G13" s="26">
        <v>0</v>
      </c>
      <c r="H13" s="26">
        <v>64</v>
      </c>
      <c r="I13" s="26">
        <v>100</v>
      </c>
    </row>
    <row r="14" spans="1:9" ht="22.5">
      <c r="A14" s="79" t="s">
        <v>5</v>
      </c>
      <c r="B14" s="2" t="s">
        <v>44</v>
      </c>
      <c r="C14" s="24">
        <v>0.8</v>
      </c>
      <c r="D14" s="24">
        <v>19.3</v>
      </c>
      <c r="E14" s="24">
        <v>1.8</v>
      </c>
      <c r="F14" s="24">
        <v>0.6</v>
      </c>
      <c r="G14" s="24">
        <v>0</v>
      </c>
      <c r="H14" s="24">
        <v>77.5</v>
      </c>
      <c r="I14" s="24">
        <v>100</v>
      </c>
    </row>
    <row r="15" spans="1:9" ht="22.5">
      <c r="A15" s="79"/>
      <c r="B15" s="2" t="s">
        <v>43</v>
      </c>
      <c r="C15" s="24">
        <v>1.2</v>
      </c>
      <c r="D15" s="24">
        <v>34.6</v>
      </c>
      <c r="E15" s="24">
        <v>0.7</v>
      </c>
      <c r="F15" s="24">
        <v>4.6</v>
      </c>
      <c r="G15" s="24">
        <v>0.1</v>
      </c>
      <c r="H15" s="24">
        <v>58.7</v>
      </c>
      <c r="I15" s="24">
        <v>100</v>
      </c>
    </row>
    <row r="16" spans="1:9" ht="11.25">
      <c r="A16" s="79"/>
      <c r="B16" s="25" t="s">
        <v>19</v>
      </c>
      <c r="C16" s="26">
        <v>1</v>
      </c>
      <c r="D16" s="26">
        <v>27.8</v>
      </c>
      <c r="E16" s="26">
        <v>1.2</v>
      </c>
      <c r="F16" s="26">
        <v>2.8</v>
      </c>
      <c r="G16" s="26">
        <v>0.1</v>
      </c>
      <c r="H16" s="26">
        <v>67.1</v>
      </c>
      <c r="I16" s="26">
        <v>100</v>
      </c>
    </row>
    <row r="17" ht="11.25">
      <c r="A17" s="27" t="s">
        <v>21</v>
      </c>
    </row>
    <row r="18" ht="11.25">
      <c r="A18" s="27" t="s">
        <v>221</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306</v>
      </c>
    </row>
    <row r="2" ht="11.25">
      <c r="A2" s="28" t="s">
        <v>77</v>
      </c>
    </row>
    <row r="3" ht="11.25">
      <c r="A3" s="28"/>
    </row>
    <row r="4" spans="1:7" ht="33.75">
      <c r="A4" s="75"/>
      <c r="B4" s="75"/>
      <c r="C4" s="23" t="s">
        <v>108</v>
      </c>
      <c r="D4" s="23" t="s">
        <v>109</v>
      </c>
      <c r="E4" s="23" t="s">
        <v>110</v>
      </c>
      <c r="F4" s="23" t="s">
        <v>19</v>
      </c>
      <c r="G4" s="36"/>
    </row>
    <row r="5" spans="1:6" ht="22.5">
      <c r="A5" s="71" t="s">
        <v>2</v>
      </c>
      <c r="B5" s="2" t="s">
        <v>44</v>
      </c>
      <c r="C5" s="24">
        <v>2.1</v>
      </c>
      <c r="D5" s="24">
        <v>2.3</v>
      </c>
      <c r="E5" s="24">
        <v>95.5</v>
      </c>
      <c r="F5" s="24">
        <v>100</v>
      </c>
    </row>
    <row r="6" spans="1:6" ht="22.5">
      <c r="A6" s="71"/>
      <c r="B6" s="2" t="s">
        <v>43</v>
      </c>
      <c r="C6" s="24">
        <v>1</v>
      </c>
      <c r="D6" s="24">
        <v>9.1</v>
      </c>
      <c r="E6" s="24">
        <v>89.9</v>
      </c>
      <c r="F6" s="24">
        <v>100</v>
      </c>
    </row>
    <row r="7" spans="1:6" ht="11.25">
      <c r="A7" s="71"/>
      <c r="B7" s="25" t="s">
        <v>19</v>
      </c>
      <c r="C7" s="26">
        <v>1.3</v>
      </c>
      <c r="D7" s="26">
        <v>7</v>
      </c>
      <c r="E7" s="26">
        <v>91.6</v>
      </c>
      <c r="F7" s="26">
        <v>100</v>
      </c>
    </row>
    <row r="8" spans="1:6" ht="22.5">
      <c r="A8" s="71" t="s">
        <v>3</v>
      </c>
      <c r="B8" s="2" t="s">
        <v>44</v>
      </c>
      <c r="C8" s="24">
        <v>0</v>
      </c>
      <c r="D8" s="24">
        <v>8.2</v>
      </c>
      <c r="E8" s="24">
        <v>91.8</v>
      </c>
      <c r="F8" s="24">
        <v>100</v>
      </c>
    </row>
    <row r="9" spans="1:6" ht="22.5">
      <c r="A9" s="71"/>
      <c r="B9" s="2" t="s">
        <v>43</v>
      </c>
      <c r="C9" s="24">
        <v>0.1</v>
      </c>
      <c r="D9" s="24">
        <v>0</v>
      </c>
      <c r="E9" s="24">
        <v>99.9</v>
      </c>
      <c r="F9" s="24">
        <v>100</v>
      </c>
    </row>
    <row r="10" spans="1:6" ht="11.25">
      <c r="A10" s="71"/>
      <c r="B10" s="25" t="s">
        <v>19</v>
      </c>
      <c r="C10" s="26">
        <v>0</v>
      </c>
      <c r="D10" s="26">
        <v>7.3</v>
      </c>
      <c r="E10" s="26">
        <v>92.7</v>
      </c>
      <c r="F10" s="26">
        <v>100</v>
      </c>
    </row>
    <row r="11" spans="1:6" ht="22.5">
      <c r="A11" s="71" t="s">
        <v>4</v>
      </c>
      <c r="B11" s="2" t="s">
        <v>44</v>
      </c>
      <c r="C11" s="24">
        <v>0</v>
      </c>
      <c r="D11" s="24">
        <v>0</v>
      </c>
      <c r="E11" s="24">
        <v>100</v>
      </c>
      <c r="F11" s="24">
        <v>100</v>
      </c>
    </row>
    <row r="12" spans="1:6" ht="22.5">
      <c r="A12" s="71"/>
      <c r="B12" s="2" t="s">
        <v>43</v>
      </c>
      <c r="C12" s="24">
        <v>1.9</v>
      </c>
      <c r="D12" s="24">
        <v>0</v>
      </c>
      <c r="E12" s="24">
        <v>98.1</v>
      </c>
      <c r="F12" s="24">
        <v>100</v>
      </c>
    </row>
    <row r="13" spans="1:6" ht="11.25">
      <c r="A13" s="71"/>
      <c r="B13" s="25" t="s">
        <v>19</v>
      </c>
      <c r="C13" s="26">
        <v>1.2</v>
      </c>
      <c r="D13" s="26">
        <v>0</v>
      </c>
      <c r="E13" s="26">
        <v>98.8</v>
      </c>
      <c r="F13" s="26">
        <v>100</v>
      </c>
    </row>
    <row r="14" spans="1:6" ht="22.5">
      <c r="A14" s="71" t="s">
        <v>5</v>
      </c>
      <c r="B14" s="2" t="s">
        <v>44</v>
      </c>
      <c r="C14" s="24">
        <v>0.8</v>
      </c>
      <c r="D14" s="24">
        <v>4.3</v>
      </c>
      <c r="E14" s="24">
        <v>94.9</v>
      </c>
      <c r="F14" s="24">
        <v>100</v>
      </c>
    </row>
    <row r="15" spans="1:6" ht="22.5">
      <c r="A15" s="71"/>
      <c r="B15" s="2" t="s">
        <v>43</v>
      </c>
      <c r="C15" s="24">
        <v>1.2</v>
      </c>
      <c r="D15" s="24">
        <v>6.3</v>
      </c>
      <c r="E15" s="24">
        <v>92.5</v>
      </c>
      <c r="F15" s="24">
        <v>100</v>
      </c>
    </row>
    <row r="16" spans="1:6" ht="11.25">
      <c r="A16" s="71"/>
      <c r="B16" s="25" t="s">
        <v>19</v>
      </c>
      <c r="C16" s="26">
        <v>1</v>
      </c>
      <c r="D16" s="26">
        <v>5.4</v>
      </c>
      <c r="E16" s="26">
        <v>93.6</v>
      </c>
      <c r="F16" s="26">
        <v>100</v>
      </c>
    </row>
    <row r="17" ht="11.25">
      <c r="A17" s="27" t="s">
        <v>21</v>
      </c>
    </row>
    <row r="18" ht="11.25">
      <c r="A18" s="27" t="s">
        <v>222</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9" width="13.421875" style="27" customWidth="1"/>
    <col min="10" max="16384" width="11.421875" style="27" customWidth="1"/>
  </cols>
  <sheetData>
    <row r="1" ht="11.25">
      <c r="A1" s="1" t="s">
        <v>307</v>
      </c>
    </row>
    <row r="2" ht="11.25">
      <c r="A2" s="28" t="s">
        <v>77</v>
      </c>
    </row>
    <row r="3" ht="11.25">
      <c r="A3" s="28"/>
    </row>
    <row r="4" spans="1:9" ht="57" customHeight="1">
      <c r="A4" s="75"/>
      <c r="B4" s="75"/>
      <c r="C4" s="47" t="s">
        <v>108</v>
      </c>
      <c r="D4" s="47" t="s">
        <v>111</v>
      </c>
      <c r="E4" s="47" t="s">
        <v>112</v>
      </c>
      <c r="F4" s="47" t="s">
        <v>113</v>
      </c>
      <c r="G4" s="47" t="s">
        <v>114</v>
      </c>
      <c r="H4" s="47" t="s">
        <v>115</v>
      </c>
      <c r="I4" s="47" t="s">
        <v>19</v>
      </c>
    </row>
    <row r="5" spans="1:9" ht="22.5">
      <c r="A5" s="79" t="s">
        <v>2</v>
      </c>
      <c r="B5" s="2" t="s">
        <v>44</v>
      </c>
      <c r="C5" s="24">
        <v>2.1</v>
      </c>
      <c r="D5" s="24">
        <v>27</v>
      </c>
      <c r="E5" s="24">
        <v>1.8</v>
      </c>
      <c r="F5" s="24">
        <v>0.9</v>
      </c>
      <c r="G5" s="24">
        <v>0</v>
      </c>
      <c r="H5" s="24">
        <v>68.1</v>
      </c>
      <c r="I5" s="24">
        <v>100</v>
      </c>
    </row>
    <row r="6" spans="1:9" ht="22.5">
      <c r="A6" s="79"/>
      <c r="B6" s="2" t="s">
        <v>43</v>
      </c>
      <c r="C6" s="24">
        <v>1</v>
      </c>
      <c r="D6" s="24">
        <v>35</v>
      </c>
      <c r="E6" s="24">
        <v>0.6</v>
      </c>
      <c r="F6" s="24">
        <v>6.5</v>
      </c>
      <c r="G6" s="24">
        <v>0.2</v>
      </c>
      <c r="H6" s="24">
        <v>56.7</v>
      </c>
      <c r="I6" s="24">
        <v>100</v>
      </c>
    </row>
    <row r="7" spans="1:9" ht="11.25">
      <c r="A7" s="79"/>
      <c r="B7" s="25" t="s">
        <v>19</v>
      </c>
      <c r="C7" s="26">
        <v>1.3</v>
      </c>
      <c r="D7" s="26">
        <v>32.6</v>
      </c>
      <c r="E7" s="26">
        <v>1</v>
      </c>
      <c r="F7" s="26">
        <v>4.8</v>
      </c>
      <c r="G7" s="26">
        <v>0.1</v>
      </c>
      <c r="H7" s="26">
        <v>60.2</v>
      </c>
      <c r="I7" s="26">
        <v>100</v>
      </c>
    </row>
    <row r="8" spans="1:9" ht="22.5">
      <c r="A8" s="79" t="s">
        <v>3</v>
      </c>
      <c r="B8" s="2" t="s">
        <v>44</v>
      </c>
      <c r="C8" s="24">
        <v>0</v>
      </c>
      <c r="D8" s="24">
        <v>7.8</v>
      </c>
      <c r="E8" s="24">
        <v>2.6</v>
      </c>
      <c r="F8" s="24">
        <v>0.6</v>
      </c>
      <c r="G8" s="24">
        <v>0</v>
      </c>
      <c r="H8" s="24">
        <v>89</v>
      </c>
      <c r="I8" s="24">
        <v>100</v>
      </c>
    </row>
    <row r="9" spans="1:9" ht="22.5">
      <c r="A9" s="79"/>
      <c r="B9" s="2" t="s">
        <v>43</v>
      </c>
      <c r="C9" s="24">
        <v>0.1</v>
      </c>
      <c r="D9" s="24">
        <v>5.7</v>
      </c>
      <c r="E9" s="24">
        <v>0</v>
      </c>
      <c r="F9" s="24">
        <v>1.9</v>
      </c>
      <c r="G9" s="24">
        <v>0</v>
      </c>
      <c r="H9" s="24">
        <v>92.3</v>
      </c>
      <c r="I9" s="24">
        <v>100</v>
      </c>
    </row>
    <row r="10" spans="1:9" ht="11.25">
      <c r="A10" s="79"/>
      <c r="B10" s="25" t="s">
        <v>19</v>
      </c>
      <c r="C10" s="26">
        <v>0</v>
      </c>
      <c r="D10" s="26">
        <v>7.6</v>
      </c>
      <c r="E10" s="26">
        <v>2.3</v>
      </c>
      <c r="F10" s="26">
        <v>0.7</v>
      </c>
      <c r="G10" s="26">
        <v>0</v>
      </c>
      <c r="H10" s="26">
        <v>89.4</v>
      </c>
      <c r="I10" s="26">
        <v>100</v>
      </c>
    </row>
    <row r="11" spans="1:9" ht="22.5">
      <c r="A11" s="79" t="s">
        <v>4</v>
      </c>
      <c r="B11" s="2" t="s">
        <v>44</v>
      </c>
      <c r="C11" s="24">
        <v>0</v>
      </c>
      <c r="D11" s="24">
        <v>28</v>
      </c>
      <c r="E11" s="24">
        <v>0</v>
      </c>
      <c r="F11" s="24">
        <v>0</v>
      </c>
      <c r="G11" s="24">
        <v>0</v>
      </c>
      <c r="H11" s="24">
        <v>72</v>
      </c>
      <c r="I11" s="24">
        <v>100</v>
      </c>
    </row>
    <row r="12" spans="1:9" ht="22.5">
      <c r="A12" s="79"/>
      <c r="B12" s="2" t="s">
        <v>43</v>
      </c>
      <c r="C12" s="24">
        <v>1.9</v>
      </c>
      <c r="D12" s="24">
        <v>38</v>
      </c>
      <c r="E12" s="24">
        <v>1</v>
      </c>
      <c r="F12" s="24">
        <v>0</v>
      </c>
      <c r="G12" s="24">
        <v>0</v>
      </c>
      <c r="H12" s="24">
        <v>59.1</v>
      </c>
      <c r="I12" s="24">
        <v>100</v>
      </c>
    </row>
    <row r="13" spans="1:9" ht="11.25">
      <c r="A13" s="79"/>
      <c r="B13" s="25" t="s">
        <v>19</v>
      </c>
      <c r="C13" s="26">
        <v>1.2</v>
      </c>
      <c r="D13" s="26">
        <v>34.2</v>
      </c>
      <c r="E13" s="26">
        <v>0.6</v>
      </c>
      <c r="F13" s="26">
        <v>0</v>
      </c>
      <c r="G13" s="26">
        <v>0</v>
      </c>
      <c r="H13" s="26">
        <v>64</v>
      </c>
      <c r="I13" s="26">
        <v>100</v>
      </c>
    </row>
    <row r="14" spans="1:9" ht="22.5">
      <c r="A14" s="79" t="s">
        <v>5</v>
      </c>
      <c r="B14" s="2" t="s">
        <v>44</v>
      </c>
      <c r="C14" s="24">
        <v>0.8</v>
      </c>
      <c r="D14" s="24">
        <v>19.3</v>
      </c>
      <c r="E14" s="24">
        <v>1.8</v>
      </c>
      <c r="F14" s="24">
        <v>0.6</v>
      </c>
      <c r="G14" s="24">
        <v>0</v>
      </c>
      <c r="H14" s="24">
        <v>77.5</v>
      </c>
      <c r="I14" s="24">
        <v>100</v>
      </c>
    </row>
    <row r="15" spans="1:9" ht="22.5">
      <c r="A15" s="79"/>
      <c r="B15" s="2" t="s">
        <v>43</v>
      </c>
      <c r="C15" s="24">
        <v>1.2</v>
      </c>
      <c r="D15" s="24">
        <v>34.6</v>
      </c>
      <c r="E15" s="24">
        <v>0.7</v>
      </c>
      <c r="F15" s="24">
        <v>4.6</v>
      </c>
      <c r="G15" s="24">
        <v>0.1</v>
      </c>
      <c r="H15" s="24">
        <v>58.7</v>
      </c>
      <c r="I15" s="24">
        <v>100</v>
      </c>
    </row>
    <row r="16" spans="1:9" ht="11.25">
      <c r="A16" s="79"/>
      <c r="B16" s="25" t="s">
        <v>19</v>
      </c>
      <c r="C16" s="26">
        <v>1</v>
      </c>
      <c r="D16" s="26">
        <v>27.8</v>
      </c>
      <c r="E16" s="26">
        <v>1.2</v>
      </c>
      <c r="F16" s="26">
        <v>2.8</v>
      </c>
      <c r="G16" s="26">
        <v>0.1</v>
      </c>
      <c r="H16" s="26">
        <v>67.1</v>
      </c>
      <c r="I16" s="26">
        <v>100</v>
      </c>
    </row>
    <row r="17" ht="11.25">
      <c r="A17" s="27" t="s">
        <v>21</v>
      </c>
    </row>
    <row r="18" ht="11.25">
      <c r="A18" s="27" t="s">
        <v>223</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254</v>
      </c>
    </row>
    <row r="2" ht="11.25">
      <c r="A2" s="1"/>
    </row>
    <row r="3" spans="1:5" ht="22.5">
      <c r="A3" s="2" t="s">
        <v>38</v>
      </c>
      <c r="B3" s="23" t="s">
        <v>39</v>
      </c>
      <c r="C3" s="23" t="s">
        <v>40</v>
      </c>
      <c r="D3" s="23" t="s">
        <v>25</v>
      </c>
      <c r="E3" s="23" t="s">
        <v>41</v>
      </c>
    </row>
    <row r="4" spans="1:5" ht="11.25">
      <c r="A4" s="73" t="s">
        <v>2</v>
      </c>
      <c r="B4" s="9">
        <v>1</v>
      </c>
      <c r="C4" s="6">
        <v>1</v>
      </c>
      <c r="D4" s="6">
        <v>1</v>
      </c>
      <c r="E4" s="9">
        <v>1</v>
      </c>
    </row>
    <row r="5" spans="1:5" ht="11.25">
      <c r="A5" s="73"/>
      <c r="B5" s="9">
        <v>2</v>
      </c>
      <c r="C5" s="6">
        <v>1</v>
      </c>
      <c r="D5" s="6">
        <v>0.961</v>
      </c>
      <c r="E5" s="9">
        <v>1</v>
      </c>
    </row>
    <row r="6" spans="1:5" ht="11.25">
      <c r="A6" s="73"/>
      <c r="B6" s="9">
        <v>3</v>
      </c>
      <c r="C6" s="6">
        <v>0.333</v>
      </c>
      <c r="D6" s="6">
        <v>0.962</v>
      </c>
      <c r="E6" s="9">
        <v>3.1</v>
      </c>
    </row>
    <row r="7" spans="1:5" ht="11.25">
      <c r="A7" s="73"/>
      <c r="B7" s="9">
        <v>4</v>
      </c>
      <c r="C7" s="6">
        <v>0.198</v>
      </c>
      <c r="D7" s="6">
        <v>0.734</v>
      </c>
      <c r="E7" s="9">
        <v>6.9</v>
      </c>
    </row>
    <row r="8" spans="1:5" ht="11.25">
      <c r="A8" s="74" t="s">
        <v>3</v>
      </c>
      <c r="B8" s="9">
        <v>1</v>
      </c>
      <c r="C8" s="6">
        <v>1</v>
      </c>
      <c r="D8" s="6">
        <v>1</v>
      </c>
      <c r="E8" s="9">
        <v>1</v>
      </c>
    </row>
    <row r="9" spans="1:5" ht="11.25">
      <c r="A9" s="74"/>
      <c r="B9" s="9">
        <v>2</v>
      </c>
      <c r="C9" s="6">
        <v>1</v>
      </c>
      <c r="D9" s="6">
        <v>0.929</v>
      </c>
      <c r="E9" s="9">
        <v>1.1</v>
      </c>
    </row>
    <row r="10" spans="1:5" ht="11.25">
      <c r="A10" s="73" t="s">
        <v>4</v>
      </c>
      <c r="B10" s="9">
        <v>1</v>
      </c>
      <c r="C10" s="6">
        <v>1</v>
      </c>
      <c r="D10" s="6">
        <v>0.96</v>
      </c>
      <c r="E10" s="9">
        <v>1</v>
      </c>
    </row>
    <row r="11" spans="1:5" ht="11.25">
      <c r="A11" s="73"/>
      <c r="B11" s="9">
        <v>2</v>
      </c>
      <c r="C11" s="6">
        <v>0.424</v>
      </c>
      <c r="D11" s="6">
        <v>0.929</v>
      </c>
      <c r="E11" s="9">
        <v>2.5</v>
      </c>
    </row>
    <row r="12" ht="11.25">
      <c r="A12" s="27" t="s">
        <v>42</v>
      </c>
    </row>
  </sheetData>
  <sheetProtection/>
  <mergeCells count="3">
    <mergeCell ref="A4:A7"/>
    <mergeCell ref="A8:A9"/>
    <mergeCell ref="A10:A11"/>
  </mergeCells>
  <printOptions/>
  <pageMargins left="0.7" right="0.7" top="0.75" bottom="0.75" header="0.3" footer="0.3"/>
  <pageSetup orientation="portrait" paperSize="9"/>
</worksheet>
</file>

<file path=xl/worksheets/sheet60.xml><?xml version="1.0" encoding="utf-8"?>
<worksheet xmlns="http://schemas.openxmlformats.org/spreadsheetml/2006/main" xmlns:r="http://schemas.openxmlformats.org/officeDocument/2006/relationships">
  <dimension ref="A1:U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7" width="15.421875" style="27" customWidth="1"/>
    <col min="8" max="16384" width="11.421875" style="27" customWidth="1"/>
  </cols>
  <sheetData>
    <row r="1" ht="11.25">
      <c r="A1" s="1" t="s">
        <v>308</v>
      </c>
    </row>
    <row r="2" ht="11.25">
      <c r="A2" s="28" t="s">
        <v>77</v>
      </c>
    </row>
    <row r="3" ht="11.25">
      <c r="A3" s="28"/>
    </row>
    <row r="4" spans="1:21" ht="36" customHeight="1">
      <c r="A4" s="75"/>
      <c r="B4" s="75"/>
      <c r="C4" s="47" t="s">
        <v>92</v>
      </c>
      <c r="D4" s="47" t="s">
        <v>93</v>
      </c>
      <c r="E4" s="47" t="s">
        <v>95</v>
      </c>
      <c r="F4" s="47" t="s">
        <v>100</v>
      </c>
      <c r="G4" s="47" t="s">
        <v>19</v>
      </c>
      <c r="M4" s="76"/>
      <c r="N4" s="76"/>
      <c r="O4" s="76"/>
      <c r="P4" s="76"/>
      <c r="Q4" s="76"/>
      <c r="R4" s="76"/>
      <c r="S4" s="76"/>
      <c r="T4" s="76"/>
      <c r="U4" s="76"/>
    </row>
    <row r="5" spans="1:21" ht="22.5">
      <c r="A5" s="71" t="s">
        <v>2</v>
      </c>
      <c r="B5" s="2" t="s">
        <v>44</v>
      </c>
      <c r="C5" s="24">
        <v>0</v>
      </c>
      <c r="D5" s="24">
        <v>0.6</v>
      </c>
      <c r="E5" s="24">
        <v>23.8</v>
      </c>
      <c r="F5" s="24">
        <v>75.5</v>
      </c>
      <c r="G5" s="24">
        <v>100</v>
      </c>
      <c r="M5" s="76"/>
      <c r="N5" s="76"/>
      <c r="O5" s="76"/>
      <c r="P5" s="76"/>
      <c r="Q5" s="76"/>
      <c r="R5" s="76"/>
      <c r="S5" s="76"/>
      <c r="T5" s="76"/>
      <c r="U5" s="76"/>
    </row>
    <row r="6" spans="1:21" ht="22.5">
      <c r="A6" s="71"/>
      <c r="B6" s="2" t="s">
        <v>43</v>
      </c>
      <c r="C6" s="24">
        <v>0</v>
      </c>
      <c r="D6" s="24">
        <v>2</v>
      </c>
      <c r="E6" s="24">
        <v>56.6</v>
      </c>
      <c r="F6" s="24">
        <v>41.4</v>
      </c>
      <c r="G6" s="24">
        <v>100</v>
      </c>
      <c r="M6" s="76"/>
      <c r="N6" s="76"/>
      <c r="O6" s="76"/>
      <c r="P6" s="76"/>
      <c r="Q6" s="76"/>
      <c r="R6" s="76"/>
      <c r="S6" s="76"/>
      <c r="T6" s="76"/>
      <c r="U6" s="76"/>
    </row>
    <row r="7" spans="1:21" ht="11.25">
      <c r="A7" s="71"/>
      <c r="B7" s="25" t="s">
        <v>19</v>
      </c>
      <c r="C7" s="26">
        <v>0</v>
      </c>
      <c r="D7" s="26">
        <v>1.6</v>
      </c>
      <c r="E7" s="26">
        <v>46.6</v>
      </c>
      <c r="F7" s="26">
        <v>51.8</v>
      </c>
      <c r="G7" s="26">
        <v>100</v>
      </c>
      <c r="M7" s="76"/>
      <c r="N7" s="76"/>
      <c r="O7" s="76"/>
      <c r="P7" s="76"/>
      <c r="Q7" s="76"/>
      <c r="R7" s="76"/>
      <c r="S7" s="76"/>
      <c r="T7" s="76"/>
      <c r="U7" s="76"/>
    </row>
    <row r="8" spans="1:21" ht="22.5">
      <c r="A8" s="71" t="s">
        <v>3</v>
      </c>
      <c r="B8" s="2" t="s">
        <v>44</v>
      </c>
      <c r="C8" s="24">
        <v>0</v>
      </c>
      <c r="D8" s="24">
        <v>0</v>
      </c>
      <c r="E8" s="24">
        <v>31.2</v>
      </c>
      <c r="F8" s="24">
        <v>68.8</v>
      </c>
      <c r="G8" s="24">
        <v>100</v>
      </c>
      <c r="M8" s="76"/>
      <c r="N8" s="76"/>
      <c r="O8" s="76"/>
      <c r="P8" s="76"/>
      <c r="Q8" s="76"/>
      <c r="R8" s="76"/>
      <c r="S8" s="76"/>
      <c r="T8" s="76"/>
      <c r="U8" s="76"/>
    </row>
    <row r="9" spans="1:21" ht="22.5">
      <c r="A9" s="71"/>
      <c r="B9" s="2" t="s">
        <v>43</v>
      </c>
      <c r="C9" s="24">
        <v>0</v>
      </c>
      <c r="D9" s="24">
        <v>0</v>
      </c>
      <c r="E9" s="24">
        <v>66.2</v>
      </c>
      <c r="F9" s="24">
        <v>33.8</v>
      </c>
      <c r="G9" s="24">
        <v>100</v>
      </c>
      <c r="M9" s="76"/>
      <c r="N9" s="76"/>
      <c r="O9" s="76"/>
      <c r="P9" s="76"/>
      <c r="Q9" s="76"/>
      <c r="R9" s="76"/>
      <c r="S9" s="76"/>
      <c r="T9" s="76"/>
      <c r="U9" s="76"/>
    </row>
    <row r="10" spans="1:21" ht="11.25">
      <c r="A10" s="71"/>
      <c r="B10" s="25" t="s">
        <v>19</v>
      </c>
      <c r="C10" s="26">
        <v>0</v>
      </c>
      <c r="D10" s="26">
        <v>0</v>
      </c>
      <c r="E10" s="26">
        <v>34.9</v>
      </c>
      <c r="F10" s="26">
        <v>65.1</v>
      </c>
      <c r="G10" s="26">
        <v>100</v>
      </c>
      <c r="M10" s="76"/>
      <c r="N10" s="76"/>
      <c r="O10" s="76"/>
      <c r="P10" s="76"/>
      <c r="Q10" s="76"/>
      <c r="R10" s="76"/>
      <c r="S10" s="76"/>
      <c r="T10" s="76"/>
      <c r="U10" s="76"/>
    </row>
    <row r="11" spans="1:21" ht="22.5">
      <c r="A11" s="71" t="s">
        <v>4</v>
      </c>
      <c r="B11" s="2" t="s">
        <v>44</v>
      </c>
      <c r="C11" s="24">
        <v>0</v>
      </c>
      <c r="D11" s="24">
        <v>0</v>
      </c>
      <c r="E11" s="24">
        <v>0.1</v>
      </c>
      <c r="F11" s="24">
        <v>99.9</v>
      </c>
      <c r="G11" s="24">
        <v>100</v>
      </c>
      <c r="M11" s="76"/>
      <c r="N11" s="76"/>
      <c r="O11" s="76"/>
      <c r="P11" s="76"/>
      <c r="Q11" s="76"/>
      <c r="R11" s="76"/>
      <c r="S11" s="76"/>
      <c r="T11" s="76"/>
      <c r="U11" s="76"/>
    </row>
    <row r="12" spans="1:21" ht="22.5">
      <c r="A12" s="71"/>
      <c r="B12" s="2" t="s">
        <v>43</v>
      </c>
      <c r="C12" s="24">
        <v>0</v>
      </c>
      <c r="D12" s="24">
        <v>0</v>
      </c>
      <c r="E12" s="24">
        <v>26.4</v>
      </c>
      <c r="F12" s="24">
        <v>73.5</v>
      </c>
      <c r="G12" s="24">
        <v>100</v>
      </c>
      <c r="M12" s="76"/>
      <c r="N12" s="76"/>
      <c r="O12" s="76"/>
      <c r="P12" s="76"/>
      <c r="Q12" s="76"/>
      <c r="R12" s="76"/>
      <c r="S12" s="76"/>
      <c r="T12" s="76"/>
      <c r="U12" s="76"/>
    </row>
    <row r="13" spans="1:21" ht="11.25">
      <c r="A13" s="71"/>
      <c r="B13" s="25" t="s">
        <v>19</v>
      </c>
      <c r="C13" s="26">
        <v>0</v>
      </c>
      <c r="D13" s="26">
        <v>0</v>
      </c>
      <c r="E13" s="26">
        <v>16.5</v>
      </c>
      <c r="F13" s="26">
        <v>83.5</v>
      </c>
      <c r="G13" s="26">
        <v>100</v>
      </c>
      <c r="M13" s="76"/>
      <c r="N13" s="76"/>
      <c r="O13" s="76"/>
      <c r="P13" s="76"/>
      <c r="Q13" s="76"/>
      <c r="R13" s="76"/>
      <c r="S13" s="76"/>
      <c r="T13" s="76"/>
      <c r="U13" s="76"/>
    </row>
    <row r="14" spans="1:21" ht="22.5">
      <c r="A14" s="71" t="s">
        <v>5</v>
      </c>
      <c r="B14" s="2" t="s">
        <v>44</v>
      </c>
      <c r="C14" s="24">
        <v>0</v>
      </c>
      <c r="D14" s="24">
        <v>0.2</v>
      </c>
      <c r="E14" s="24">
        <v>22.1</v>
      </c>
      <c r="F14" s="24">
        <v>77.7</v>
      </c>
      <c r="G14" s="24">
        <v>100</v>
      </c>
      <c r="M14" s="76"/>
      <c r="N14" s="76"/>
      <c r="O14" s="76"/>
      <c r="P14" s="76"/>
      <c r="Q14" s="76"/>
      <c r="R14" s="76"/>
      <c r="S14" s="76"/>
      <c r="T14" s="76"/>
      <c r="U14" s="76"/>
    </row>
    <row r="15" spans="1:21" ht="22.5">
      <c r="A15" s="71"/>
      <c r="B15" s="2" t="s">
        <v>43</v>
      </c>
      <c r="C15" s="24">
        <v>0</v>
      </c>
      <c r="D15" s="24">
        <v>1.4</v>
      </c>
      <c r="E15" s="24">
        <v>49</v>
      </c>
      <c r="F15" s="24">
        <v>49.5</v>
      </c>
      <c r="G15" s="24">
        <v>100</v>
      </c>
      <c r="M15" s="76"/>
      <c r="N15" s="76"/>
      <c r="O15" s="76"/>
      <c r="P15" s="76"/>
      <c r="Q15" s="76"/>
      <c r="R15" s="76"/>
      <c r="S15" s="76"/>
      <c r="T15" s="76"/>
      <c r="U15" s="76"/>
    </row>
    <row r="16" spans="1:21" ht="11.25">
      <c r="A16" s="71"/>
      <c r="B16" s="25" t="s">
        <v>19</v>
      </c>
      <c r="C16" s="26">
        <v>0</v>
      </c>
      <c r="D16" s="26">
        <v>0.9</v>
      </c>
      <c r="E16" s="26">
        <v>37.1</v>
      </c>
      <c r="F16" s="26">
        <v>62</v>
      </c>
      <c r="G16" s="26">
        <v>100</v>
      </c>
      <c r="M16" s="76"/>
      <c r="N16" s="76"/>
      <c r="O16" s="76"/>
      <c r="P16" s="76"/>
      <c r="Q16" s="76"/>
      <c r="R16" s="76"/>
      <c r="S16" s="76"/>
      <c r="T16" s="76"/>
      <c r="U16" s="76"/>
    </row>
    <row r="17" ht="11.25">
      <c r="A17" s="27" t="s">
        <v>21</v>
      </c>
    </row>
    <row r="18" ht="11.25">
      <c r="A18" s="27" t="s">
        <v>224</v>
      </c>
    </row>
  </sheetData>
  <sheetProtection/>
  <mergeCells count="14">
    <mergeCell ref="A4:B4"/>
    <mergeCell ref="A5:A7"/>
    <mergeCell ref="A8:A10"/>
    <mergeCell ref="A11:A13"/>
    <mergeCell ref="A14:A16"/>
    <mergeCell ref="R4:R16"/>
    <mergeCell ref="S4:S16"/>
    <mergeCell ref="T4:T16"/>
    <mergeCell ref="U4:U16"/>
    <mergeCell ref="M4:M16"/>
    <mergeCell ref="N4:N16"/>
    <mergeCell ref="O4:O16"/>
    <mergeCell ref="P4:P16"/>
    <mergeCell ref="Q4:Q16"/>
  </mergeCell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309</v>
      </c>
    </row>
    <row r="2" ht="11.25">
      <c r="A2" s="28" t="s">
        <v>97</v>
      </c>
    </row>
    <row r="3" ht="11.25">
      <c r="A3" s="28"/>
    </row>
    <row r="4" spans="1:7" ht="22.5">
      <c r="A4" s="75"/>
      <c r="B4" s="75"/>
      <c r="C4" s="23" t="s">
        <v>80</v>
      </c>
      <c r="D4" s="23" t="s">
        <v>81</v>
      </c>
      <c r="E4" s="23" t="s">
        <v>82</v>
      </c>
      <c r="F4" s="23" t="s">
        <v>83</v>
      </c>
      <c r="G4" s="36"/>
    </row>
    <row r="5" spans="1:6" ht="22.5">
      <c r="A5" s="71" t="s">
        <v>2</v>
      </c>
      <c r="B5" s="2" t="s">
        <v>44</v>
      </c>
      <c r="C5" s="24">
        <v>449.1</v>
      </c>
      <c r="D5" s="24">
        <v>87</v>
      </c>
      <c r="E5" s="24">
        <v>247.9</v>
      </c>
      <c r="F5" s="24">
        <v>937.6</v>
      </c>
    </row>
    <row r="6" spans="1:6" ht="22.5">
      <c r="A6" s="71"/>
      <c r="B6" s="2" t="s">
        <v>43</v>
      </c>
      <c r="C6" s="24">
        <v>129.6</v>
      </c>
      <c r="D6" s="24">
        <v>18</v>
      </c>
      <c r="E6" s="24">
        <v>18</v>
      </c>
      <c r="F6" s="24">
        <v>155.9</v>
      </c>
    </row>
    <row r="7" spans="1:6" ht="11.25">
      <c r="A7" s="71"/>
      <c r="B7" s="25" t="s">
        <v>19</v>
      </c>
      <c r="C7" s="24">
        <v>226.8</v>
      </c>
      <c r="D7" s="24">
        <v>18</v>
      </c>
      <c r="E7" s="24">
        <v>64</v>
      </c>
      <c r="F7" s="24">
        <v>247.9</v>
      </c>
    </row>
    <row r="8" spans="1:6" ht="22.5">
      <c r="A8" s="71" t="s">
        <v>3</v>
      </c>
      <c r="B8" s="2" t="s">
        <v>44</v>
      </c>
      <c r="C8" s="24">
        <v>514.1</v>
      </c>
      <c r="D8" s="24">
        <v>18</v>
      </c>
      <c r="E8" s="24">
        <v>477.8</v>
      </c>
      <c r="F8" s="24">
        <v>937.6</v>
      </c>
    </row>
    <row r="9" spans="1:6" ht="22.5">
      <c r="A9" s="71"/>
      <c r="B9" s="2" t="s">
        <v>43</v>
      </c>
      <c r="C9" s="24">
        <v>277.9</v>
      </c>
      <c r="D9" s="24">
        <v>18</v>
      </c>
      <c r="E9" s="24">
        <v>18</v>
      </c>
      <c r="F9" s="24">
        <v>937.6</v>
      </c>
    </row>
    <row r="10" spans="1:6" ht="11.25">
      <c r="A10" s="71"/>
      <c r="B10" s="25" t="s">
        <v>19</v>
      </c>
      <c r="C10" s="24">
        <v>488.8</v>
      </c>
      <c r="D10" s="24">
        <v>18</v>
      </c>
      <c r="E10" s="24">
        <v>477.8</v>
      </c>
      <c r="F10" s="24">
        <v>937.6</v>
      </c>
    </row>
    <row r="11" spans="1:6" ht="22.5">
      <c r="A11" s="71" t="s">
        <v>4</v>
      </c>
      <c r="B11" s="2" t="s">
        <v>44</v>
      </c>
      <c r="C11" s="24">
        <v>815.6</v>
      </c>
      <c r="D11" s="24">
        <v>799.7</v>
      </c>
      <c r="E11" s="24">
        <v>937.6</v>
      </c>
      <c r="F11" s="24">
        <v>937.6</v>
      </c>
    </row>
    <row r="12" spans="1:6" ht="22.5">
      <c r="A12" s="71"/>
      <c r="B12" s="2" t="s">
        <v>43</v>
      </c>
      <c r="C12" s="24">
        <v>505.1</v>
      </c>
      <c r="D12" s="24">
        <v>18</v>
      </c>
      <c r="E12" s="24">
        <v>477.8</v>
      </c>
      <c r="F12" s="24">
        <v>937.6</v>
      </c>
    </row>
    <row r="13" spans="1:6" ht="11.25">
      <c r="A13" s="71"/>
      <c r="B13" s="25" t="s">
        <v>19</v>
      </c>
      <c r="C13" s="24">
        <v>622.5</v>
      </c>
      <c r="D13" s="24">
        <v>247.9</v>
      </c>
      <c r="E13" s="24">
        <v>845.6</v>
      </c>
      <c r="F13" s="24">
        <v>937.6</v>
      </c>
    </row>
    <row r="14" spans="1:6" ht="22.5">
      <c r="A14" s="71" t="s">
        <v>5</v>
      </c>
      <c r="B14" s="2" t="s">
        <v>44</v>
      </c>
      <c r="C14" s="24">
        <v>549.9</v>
      </c>
      <c r="D14" s="24">
        <v>64</v>
      </c>
      <c r="E14" s="24">
        <v>799.7</v>
      </c>
      <c r="F14" s="24">
        <v>937.6</v>
      </c>
    </row>
    <row r="15" spans="1:6" ht="22.5">
      <c r="A15" s="71"/>
      <c r="B15" s="2" t="s">
        <v>43</v>
      </c>
      <c r="C15" s="24">
        <v>234.1</v>
      </c>
      <c r="D15" s="24">
        <v>18</v>
      </c>
      <c r="E15" s="24">
        <v>18</v>
      </c>
      <c r="F15" s="24">
        <v>265.9</v>
      </c>
    </row>
    <row r="16" spans="1:6" ht="11.25">
      <c r="A16" s="71"/>
      <c r="B16" s="25" t="s">
        <v>19</v>
      </c>
      <c r="C16" s="24">
        <v>373.8</v>
      </c>
      <c r="D16" s="24">
        <v>18</v>
      </c>
      <c r="E16" s="24">
        <v>155.9</v>
      </c>
      <c r="F16" s="24">
        <v>937.6</v>
      </c>
    </row>
    <row r="17" ht="11.25">
      <c r="A17" s="27" t="s">
        <v>21</v>
      </c>
    </row>
    <row r="18" ht="11.25">
      <c r="A18" s="27" t="s">
        <v>225</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310</v>
      </c>
    </row>
    <row r="2" ht="11.25">
      <c r="A2" s="1"/>
    </row>
    <row r="3" spans="1:7" ht="22.5">
      <c r="A3" s="75"/>
      <c r="B3" s="75"/>
      <c r="C3" s="23" t="s">
        <v>80</v>
      </c>
      <c r="D3" s="23" t="s">
        <v>81</v>
      </c>
      <c r="E3" s="23" t="s">
        <v>82</v>
      </c>
      <c r="F3" s="23" t="s">
        <v>83</v>
      </c>
      <c r="G3" s="36"/>
    </row>
    <row r="4" spans="1:6" ht="22.5">
      <c r="A4" s="71" t="s">
        <v>2</v>
      </c>
      <c r="B4" s="2" t="s">
        <v>44</v>
      </c>
      <c r="C4" s="24">
        <v>53.5</v>
      </c>
      <c r="D4" s="24">
        <v>38</v>
      </c>
      <c r="E4" s="24">
        <v>50</v>
      </c>
      <c r="F4" s="24">
        <v>80</v>
      </c>
    </row>
    <row r="5" spans="1:6" ht="22.5">
      <c r="A5" s="71"/>
      <c r="B5" s="2" t="s">
        <v>43</v>
      </c>
      <c r="C5" s="24">
        <v>40.9</v>
      </c>
      <c r="D5" s="24">
        <v>31</v>
      </c>
      <c r="E5" s="24">
        <v>35</v>
      </c>
      <c r="F5" s="24">
        <v>57</v>
      </c>
    </row>
    <row r="6" spans="1:6" ht="11.25">
      <c r="A6" s="71"/>
      <c r="B6" s="25" t="s">
        <v>19</v>
      </c>
      <c r="C6" s="26">
        <v>44.8</v>
      </c>
      <c r="D6" s="26">
        <v>31</v>
      </c>
      <c r="E6" s="26">
        <v>40</v>
      </c>
      <c r="F6" s="26">
        <v>61</v>
      </c>
    </row>
    <row r="7" spans="1:6" ht="22.5">
      <c r="A7" s="71" t="s">
        <v>3</v>
      </c>
      <c r="B7" s="2" t="s">
        <v>44</v>
      </c>
      <c r="C7" s="24">
        <v>47.5</v>
      </c>
      <c r="D7" s="24">
        <v>25</v>
      </c>
      <c r="E7" s="24">
        <v>40</v>
      </c>
      <c r="F7" s="24">
        <v>80</v>
      </c>
    </row>
    <row r="8" spans="1:6" ht="22.5">
      <c r="A8" s="71"/>
      <c r="B8" s="2" t="s">
        <v>43</v>
      </c>
      <c r="C8" s="24">
        <v>26.9</v>
      </c>
      <c r="D8" s="24">
        <v>0</v>
      </c>
      <c r="E8" s="24">
        <v>25</v>
      </c>
      <c r="F8" s="24">
        <v>55</v>
      </c>
    </row>
    <row r="9" spans="1:6" ht="11.25">
      <c r="A9" s="71"/>
      <c r="B9" s="25" t="s">
        <v>19</v>
      </c>
      <c r="C9" s="26">
        <v>45.3</v>
      </c>
      <c r="D9" s="26">
        <v>25</v>
      </c>
      <c r="E9" s="26">
        <v>40</v>
      </c>
      <c r="F9" s="26">
        <v>80</v>
      </c>
    </row>
    <row r="10" spans="1:6" ht="22.5">
      <c r="A10" s="71" t="s">
        <v>4</v>
      </c>
      <c r="B10" s="2" t="s">
        <v>44</v>
      </c>
      <c r="C10" s="24">
        <v>74.9</v>
      </c>
      <c r="D10" s="24">
        <v>80</v>
      </c>
      <c r="E10" s="24">
        <v>80</v>
      </c>
      <c r="F10" s="24">
        <v>80</v>
      </c>
    </row>
    <row r="11" spans="1:6" ht="22.5">
      <c r="A11" s="71"/>
      <c r="B11" s="2" t="s">
        <v>43</v>
      </c>
      <c r="C11" s="24">
        <v>49.8</v>
      </c>
      <c r="D11" s="24">
        <v>35</v>
      </c>
      <c r="E11" s="24">
        <v>50</v>
      </c>
      <c r="F11" s="24">
        <v>75</v>
      </c>
    </row>
    <row r="12" spans="1:6" ht="11.25">
      <c r="A12" s="71"/>
      <c r="B12" s="25" t="s">
        <v>19</v>
      </c>
      <c r="C12" s="26">
        <v>59.3</v>
      </c>
      <c r="D12" s="26">
        <v>50</v>
      </c>
      <c r="E12" s="26">
        <v>60</v>
      </c>
      <c r="F12" s="26">
        <v>80</v>
      </c>
    </row>
    <row r="13" spans="1:6" ht="22.5">
      <c r="A13" s="71" t="s">
        <v>5</v>
      </c>
      <c r="B13" s="2" t="s">
        <v>44</v>
      </c>
      <c r="C13" s="24">
        <v>55.4</v>
      </c>
      <c r="D13" s="24">
        <v>37</v>
      </c>
      <c r="E13" s="24">
        <v>57.8</v>
      </c>
      <c r="F13" s="24">
        <v>80</v>
      </c>
    </row>
    <row r="14" spans="1:6" ht="22.5">
      <c r="A14" s="71"/>
      <c r="B14" s="2" t="s">
        <v>43</v>
      </c>
      <c r="C14" s="24">
        <v>42.7</v>
      </c>
      <c r="D14" s="24">
        <v>31</v>
      </c>
      <c r="E14" s="24">
        <v>39</v>
      </c>
      <c r="F14" s="24">
        <v>60</v>
      </c>
    </row>
    <row r="15" spans="1:6" ht="11.25">
      <c r="A15" s="71"/>
      <c r="B15" s="25" t="s">
        <v>19</v>
      </c>
      <c r="C15" s="26">
        <v>48.3</v>
      </c>
      <c r="D15" s="26">
        <v>31</v>
      </c>
      <c r="E15" s="26">
        <v>46</v>
      </c>
      <c r="F15" s="26">
        <v>72</v>
      </c>
    </row>
    <row r="16" ht="11.25">
      <c r="A16" s="27" t="s">
        <v>102</v>
      </c>
    </row>
    <row r="17" ht="11.25">
      <c r="A17" s="27" t="s">
        <v>116</v>
      </c>
    </row>
    <row r="18" ht="11.25">
      <c r="A18" s="27" t="s">
        <v>21</v>
      </c>
    </row>
    <row r="19" ht="11.25">
      <c r="A19" s="27" t="s">
        <v>226</v>
      </c>
    </row>
  </sheetData>
  <sheetProtection/>
  <mergeCells count="5">
    <mergeCell ref="A3:B3"/>
    <mergeCell ref="A4:A6"/>
    <mergeCell ref="A7:A9"/>
    <mergeCell ref="A10:A12"/>
    <mergeCell ref="A13:A15"/>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11.421875" defaultRowHeight="15"/>
  <cols>
    <col min="1" max="1" width="22.421875" style="27" customWidth="1"/>
    <col min="2" max="2" width="11.421875" style="27" customWidth="1"/>
    <col min="3" max="11" width="13.140625" style="27" customWidth="1"/>
    <col min="12" max="16384" width="11.421875" style="27" customWidth="1"/>
  </cols>
  <sheetData>
    <row r="1" ht="11.25">
      <c r="A1" s="1" t="s">
        <v>311</v>
      </c>
    </row>
    <row r="2" ht="11.25">
      <c r="A2" s="28" t="s">
        <v>77</v>
      </c>
    </row>
    <row r="3" ht="11.25">
      <c r="A3" s="28"/>
    </row>
    <row r="4" spans="1:11" ht="57" customHeight="1">
      <c r="A4" s="75"/>
      <c r="B4" s="75"/>
      <c r="C4" s="47" t="s">
        <v>108</v>
      </c>
      <c r="D4" s="47" t="s">
        <v>117</v>
      </c>
      <c r="E4" s="47" t="s">
        <v>118</v>
      </c>
      <c r="F4" s="47" t="s">
        <v>112</v>
      </c>
      <c r="G4" s="47" t="s">
        <v>119</v>
      </c>
      <c r="H4" s="47" t="s">
        <v>120</v>
      </c>
      <c r="I4" s="47" t="s">
        <v>121</v>
      </c>
      <c r="J4" s="47" t="s">
        <v>115</v>
      </c>
      <c r="K4" s="47" t="s">
        <v>19</v>
      </c>
    </row>
    <row r="5" spans="1:11" ht="22.5">
      <c r="A5" s="79" t="s">
        <v>2</v>
      </c>
      <c r="B5" s="2" t="s">
        <v>44</v>
      </c>
      <c r="C5" s="24">
        <v>3.4</v>
      </c>
      <c r="D5" s="24">
        <v>6.9</v>
      </c>
      <c r="E5" s="24">
        <v>5</v>
      </c>
      <c r="F5" s="24">
        <v>0.2</v>
      </c>
      <c r="G5" s="24">
        <v>1.8</v>
      </c>
      <c r="H5" s="24">
        <v>7.3</v>
      </c>
      <c r="I5" s="24">
        <v>3.3</v>
      </c>
      <c r="J5" s="24">
        <v>72.1</v>
      </c>
      <c r="K5" s="24">
        <v>100</v>
      </c>
    </row>
    <row r="6" spans="1:11" ht="22.5">
      <c r="A6" s="79"/>
      <c r="B6" s="2" t="s">
        <v>43</v>
      </c>
      <c r="C6" s="24">
        <v>6.5</v>
      </c>
      <c r="D6" s="24">
        <v>8.5</v>
      </c>
      <c r="E6" s="24">
        <v>7.6</v>
      </c>
      <c r="F6" s="24">
        <v>5.2</v>
      </c>
      <c r="G6" s="24">
        <v>2</v>
      </c>
      <c r="H6" s="24">
        <v>0.6</v>
      </c>
      <c r="I6" s="24">
        <v>5.3</v>
      </c>
      <c r="J6" s="24">
        <v>64.2</v>
      </c>
      <c r="K6" s="24">
        <v>100</v>
      </c>
    </row>
    <row r="7" spans="1:11" ht="11.25">
      <c r="A7" s="79"/>
      <c r="B7" s="25" t="s">
        <v>19</v>
      </c>
      <c r="C7" s="26">
        <v>5.6</v>
      </c>
      <c r="D7" s="26">
        <v>8</v>
      </c>
      <c r="E7" s="26">
        <v>6.8</v>
      </c>
      <c r="F7" s="26">
        <v>3.7</v>
      </c>
      <c r="G7" s="26">
        <v>1.9</v>
      </c>
      <c r="H7" s="26">
        <v>2.6</v>
      </c>
      <c r="I7" s="26">
        <v>4.7</v>
      </c>
      <c r="J7" s="26">
        <v>66.6</v>
      </c>
      <c r="K7" s="26">
        <v>100</v>
      </c>
    </row>
    <row r="8" spans="1:11" ht="22.5">
      <c r="A8" s="79" t="s">
        <v>3</v>
      </c>
      <c r="B8" s="2" t="s">
        <v>44</v>
      </c>
      <c r="C8" s="24">
        <v>12.3</v>
      </c>
      <c r="D8" s="24">
        <v>0.3</v>
      </c>
      <c r="E8" s="24">
        <v>0.9</v>
      </c>
      <c r="F8" s="24">
        <v>0</v>
      </c>
      <c r="G8" s="24">
        <v>0</v>
      </c>
      <c r="H8" s="24">
        <v>0</v>
      </c>
      <c r="I8" s="24">
        <v>0</v>
      </c>
      <c r="J8" s="24">
        <v>86.5</v>
      </c>
      <c r="K8" s="24">
        <v>100</v>
      </c>
    </row>
    <row r="9" spans="1:11" ht="22.5">
      <c r="A9" s="79"/>
      <c r="B9" s="2" t="s">
        <v>43</v>
      </c>
      <c r="C9" s="24">
        <v>41.1</v>
      </c>
      <c r="D9" s="24">
        <v>1.7</v>
      </c>
      <c r="E9" s="24">
        <v>33.4</v>
      </c>
      <c r="F9" s="24">
        <v>0</v>
      </c>
      <c r="G9" s="24">
        <v>0</v>
      </c>
      <c r="H9" s="24">
        <v>0</v>
      </c>
      <c r="I9" s="24">
        <v>0</v>
      </c>
      <c r="J9" s="24">
        <v>23.8</v>
      </c>
      <c r="K9" s="24">
        <v>100</v>
      </c>
    </row>
    <row r="10" spans="1:11" ht="11.25">
      <c r="A10" s="79"/>
      <c r="B10" s="25" t="s">
        <v>19</v>
      </c>
      <c r="C10" s="26">
        <v>15.4</v>
      </c>
      <c r="D10" s="26">
        <v>0.5</v>
      </c>
      <c r="E10" s="26">
        <v>4.4</v>
      </c>
      <c r="F10" s="26">
        <v>0</v>
      </c>
      <c r="G10" s="26">
        <v>0</v>
      </c>
      <c r="H10" s="26">
        <v>0</v>
      </c>
      <c r="I10" s="26">
        <v>0</v>
      </c>
      <c r="J10" s="26">
        <v>79.8</v>
      </c>
      <c r="K10" s="26">
        <v>100</v>
      </c>
    </row>
    <row r="11" spans="1:11" ht="22.5">
      <c r="A11" s="79" t="s">
        <v>4</v>
      </c>
      <c r="B11" s="2" t="s">
        <v>44</v>
      </c>
      <c r="C11" s="24">
        <v>0</v>
      </c>
      <c r="D11" s="24">
        <v>0</v>
      </c>
      <c r="E11" s="24">
        <v>10.5</v>
      </c>
      <c r="F11" s="24">
        <v>0</v>
      </c>
      <c r="G11" s="24">
        <v>0</v>
      </c>
      <c r="H11" s="24">
        <v>0</v>
      </c>
      <c r="I11" s="24">
        <v>0</v>
      </c>
      <c r="J11" s="24">
        <v>89.5</v>
      </c>
      <c r="K11" s="24">
        <v>100</v>
      </c>
    </row>
    <row r="12" spans="1:11" ht="22.5">
      <c r="A12" s="79"/>
      <c r="B12" s="2" t="s">
        <v>43</v>
      </c>
      <c r="C12" s="24">
        <v>10.5</v>
      </c>
      <c r="D12" s="24">
        <v>0</v>
      </c>
      <c r="E12" s="24">
        <v>1.4</v>
      </c>
      <c r="F12" s="24">
        <v>0</v>
      </c>
      <c r="G12" s="24">
        <v>0</v>
      </c>
      <c r="H12" s="24">
        <v>1.2</v>
      </c>
      <c r="I12" s="24">
        <v>0</v>
      </c>
      <c r="J12" s="24">
        <v>86.9</v>
      </c>
      <c r="K12" s="24">
        <v>100</v>
      </c>
    </row>
    <row r="13" spans="1:11" ht="11.25">
      <c r="A13" s="79"/>
      <c r="B13" s="25" t="s">
        <v>19</v>
      </c>
      <c r="C13" s="26">
        <v>6.5</v>
      </c>
      <c r="D13" s="26">
        <v>0</v>
      </c>
      <c r="E13" s="26">
        <v>4.8</v>
      </c>
      <c r="F13" s="26">
        <v>0</v>
      </c>
      <c r="G13" s="26">
        <v>0</v>
      </c>
      <c r="H13" s="26">
        <v>0.7</v>
      </c>
      <c r="I13" s="26">
        <v>0</v>
      </c>
      <c r="J13" s="26">
        <v>87.9</v>
      </c>
      <c r="K13" s="26">
        <v>100</v>
      </c>
    </row>
    <row r="14" spans="1:11" ht="22.5">
      <c r="A14" s="79" t="s">
        <v>5</v>
      </c>
      <c r="B14" s="2" t="s">
        <v>44</v>
      </c>
      <c r="C14" s="24">
        <v>6.4</v>
      </c>
      <c r="D14" s="24">
        <v>2.8</v>
      </c>
      <c r="E14" s="24">
        <v>4.4</v>
      </c>
      <c r="F14" s="24">
        <v>0.1</v>
      </c>
      <c r="G14" s="24">
        <v>0.7</v>
      </c>
      <c r="H14" s="24">
        <v>2.8</v>
      </c>
      <c r="I14" s="24">
        <v>1.3</v>
      </c>
      <c r="J14" s="24">
        <v>81.6</v>
      </c>
      <c r="K14" s="24">
        <v>100</v>
      </c>
    </row>
    <row r="15" spans="1:11" ht="22.5">
      <c r="A15" s="79"/>
      <c r="B15" s="2" t="s">
        <v>43</v>
      </c>
      <c r="C15" s="24">
        <v>8.9</v>
      </c>
      <c r="D15" s="24">
        <v>6</v>
      </c>
      <c r="E15" s="24">
        <v>7</v>
      </c>
      <c r="F15" s="24">
        <v>3.6</v>
      </c>
      <c r="G15" s="24">
        <v>1.4</v>
      </c>
      <c r="H15" s="24">
        <v>0.7</v>
      </c>
      <c r="I15" s="24">
        <v>3.7</v>
      </c>
      <c r="J15" s="24">
        <v>68.6</v>
      </c>
      <c r="K15" s="24">
        <v>100</v>
      </c>
    </row>
    <row r="16" spans="1:11" ht="11.25">
      <c r="A16" s="79"/>
      <c r="B16" s="25" t="s">
        <v>19</v>
      </c>
      <c r="C16" s="26">
        <v>7.8</v>
      </c>
      <c r="D16" s="26">
        <v>4.6</v>
      </c>
      <c r="E16" s="26">
        <v>5.9</v>
      </c>
      <c r="F16" s="26">
        <v>2.1</v>
      </c>
      <c r="G16" s="26">
        <v>1.1</v>
      </c>
      <c r="H16" s="26">
        <v>1.6</v>
      </c>
      <c r="I16" s="26">
        <v>2.6</v>
      </c>
      <c r="J16" s="26">
        <v>74.4</v>
      </c>
      <c r="K16" s="26">
        <v>100</v>
      </c>
    </row>
    <row r="17" ht="11.25">
      <c r="A17" s="27" t="s">
        <v>21</v>
      </c>
    </row>
    <row r="18" ht="11.25">
      <c r="A18" s="27" t="s">
        <v>227</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312</v>
      </c>
    </row>
    <row r="2" ht="11.25">
      <c r="A2" s="28" t="s">
        <v>77</v>
      </c>
    </row>
    <row r="3" ht="11.25">
      <c r="A3" s="28"/>
    </row>
    <row r="4" spans="1:7" ht="11.25">
      <c r="A4" s="75"/>
      <c r="B4" s="75"/>
      <c r="C4" s="23" t="s">
        <v>78</v>
      </c>
      <c r="D4" s="23" t="s">
        <v>79</v>
      </c>
      <c r="E4" s="23" t="s">
        <v>19</v>
      </c>
      <c r="F4" s="22"/>
      <c r="G4" s="36"/>
    </row>
    <row r="5" spans="1:6" ht="22.5">
      <c r="A5" s="71" t="s">
        <v>2</v>
      </c>
      <c r="B5" s="2" t="s">
        <v>44</v>
      </c>
      <c r="C5" s="24">
        <v>96</v>
      </c>
      <c r="D5" s="24">
        <v>4</v>
      </c>
      <c r="E5" s="24">
        <v>100</v>
      </c>
      <c r="F5" s="37"/>
    </row>
    <row r="6" spans="1:6" ht="22.5">
      <c r="A6" s="71"/>
      <c r="B6" s="2" t="s">
        <v>43</v>
      </c>
      <c r="C6" s="24">
        <v>92.1</v>
      </c>
      <c r="D6" s="24">
        <v>7.9</v>
      </c>
      <c r="E6" s="24">
        <v>100</v>
      </c>
      <c r="F6" s="37"/>
    </row>
    <row r="7" spans="1:6" ht="11.25">
      <c r="A7" s="71"/>
      <c r="B7" s="25" t="s">
        <v>19</v>
      </c>
      <c r="C7" s="26">
        <v>93.3</v>
      </c>
      <c r="D7" s="26">
        <v>6.7</v>
      </c>
      <c r="E7" s="26">
        <v>100</v>
      </c>
      <c r="F7" s="37"/>
    </row>
    <row r="8" spans="1:6" ht="22.5">
      <c r="A8" s="71" t="s">
        <v>3</v>
      </c>
      <c r="B8" s="2" t="s">
        <v>44</v>
      </c>
      <c r="C8" s="24">
        <v>91.4</v>
      </c>
      <c r="D8" s="24">
        <v>8.6</v>
      </c>
      <c r="E8" s="24">
        <v>100</v>
      </c>
      <c r="F8" s="37"/>
    </row>
    <row r="9" spans="1:6" ht="22.5">
      <c r="A9" s="71"/>
      <c r="B9" s="2" t="s">
        <v>43</v>
      </c>
      <c r="C9" s="24">
        <v>94.6</v>
      </c>
      <c r="D9" s="24">
        <v>5.4</v>
      </c>
      <c r="E9" s="24">
        <v>100</v>
      </c>
      <c r="F9" s="37"/>
    </row>
    <row r="10" spans="1:6" ht="11.25">
      <c r="A10" s="71"/>
      <c r="B10" s="25" t="s">
        <v>19</v>
      </c>
      <c r="C10" s="26">
        <v>91.7</v>
      </c>
      <c r="D10" s="26">
        <v>8.3</v>
      </c>
      <c r="E10" s="26">
        <v>100</v>
      </c>
      <c r="F10" s="37"/>
    </row>
    <row r="11" spans="1:6" ht="22.5">
      <c r="A11" s="71" t="s">
        <v>4</v>
      </c>
      <c r="B11" s="2" t="s">
        <v>44</v>
      </c>
      <c r="C11" s="24">
        <v>100</v>
      </c>
      <c r="D11" s="24">
        <v>0</v>
      </c>
      <c r="E11" s="24">
        <v>100</v>
      </c>
      <c r="F11" s="37"/>
    </row>
    <row r="12" spans="1:6" ht="22.5">
      <c r="A12" s="71"/>
      <c r="B12" s="2" t="s">
        <v>43</v>
      </c>
      <c r="C12" s="24">
        <v>86.8</v>
      </c>
      <c r="D12" s="24">
        <v>13.2</v>
      </c>
      <c r="E12" s="24">
        <v>100</v>
      </c>
      <c r="F12" s="37"/>
    </row>
    <row r="13" spans="1:6" ht="11.25">
      <c r="A13" s="71"/>
      <c r="B13" s="25" t="s">
        <v>19</v>
      </c>
      <c r="C13" s="26">
        <v>91.8</v>
      </c>
      <c r="D13" s="26">
        <v>8.2</v>
      </c>
      <c r="E13" s="26">
        <v>100</v>
      </c>
      <c r="F13" s="37"/>
    </row>
    <row r="14" spans="1:6" ht="22.5">
      <c r="A14" s="71" t="s">
        <v>5</v>
      </c>
      <c r="B14" s="2" t="s">
        <v>44</v>
      </c>
      <c r="C14" s="24">
        <v>94.9</v>
      </c>
      <c r="D14" s="24">
        <v>5.1</v>
      </c>
      <c r="E14" s="24">
        <v>100</v>
      </c>
      <c r="F14" s="37"/>
    </row>
    <row r="15" spans="1:6" ht="22.5">
      <c r="A15" s="71"/>
      <c r="B15" s="2" t="s">
        <v>43</v>
      </c>
      <c r="C15" s="24">
        <v>90.8</v>
      </c>
      <c r="D15" s="24">
        <v>9.2</v>
      </c>
      <c r="E15" s="24">
        <v>100</v>
      </c>
      <c r="F15" s="37"/>
    </row>
    <row r="16" spans="1:6" ht="11.25">
      <c r="A16" s="71"/>
      <c r="B16" s="25" t="s">
        <v>19</v>
      </c>
      <c r="C16" s="26">
        <v>92.6</v>
      </c>
      <c r="D16" s="26">
        <v>7.4</v>
      </c>
      <c r="E16" s="26">
        <v>100</v>
      </c>
      <c r="F16" s="37"/>
    </row>
    <row r="17" ht="11.25">
      <c r="A17" s="27" t="s">
        <v>21</v>
      </c>
    </row>
    <row r="18" ht="11.25">
      <c r="A18" s="27" t="s">
        <v>228</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313</v>
      </c>
    </row>
    <row r="2" ht="11.25">
      <c r="A2" s="28" t="s">
        <v>77</v>
      </c>
    </row>
    <row r="3" ht="11.25">
      <c r="A3" s="28"/>
    </row>
    <row r="4" spans="1:7" ht="11.25">
      <c r="A4" s="75"/>
      <c r="B4" s="75"/>
      <c r="C4" s="23" t="s">
        <v>78</v>
      </c>
      <c r="D4" s="23" t="s">
        <v>79</v>
      </c>
      <c r="E4" s="23" t="s">
        <v>19</v>
      </c>
      <c r="F4" s="22"/>
      <c r="G4" s="36"/>
    </row>
    <row r="5" spans="1:6" ht="22.5">
      <c r="A5" s="71" t="s">
        <v>2</v>
      </c>
      <c r="B5" s="2" t="s">
        <v>44</v>
      </c>
      <c r="C5" s="24">
        <v>83.2</v>
      </c>
      <c r="D5" s="24">
        <v>16.8</v>
      </c>
      <c r="E5" s="24">
        <v>100</v>
      </c>
      <c r="F5" s="37"/>
    </row>
    <row r="6" spans="1:6" ht="22.5">
      <c r="A6" s="71"/>
      <c r="B6" s="2" t="s">
        <v>43</v>
      </c>
      <c r="C6" s="24">
        <v>78.5</v>
      </c>
      <c r="D6" s="24">
        <v>21.5</v>
      </c>
      <c r="E6" s="24">
        <v>100</v>
      </c>
      <c r="F6" s="37"/>
    </row>
    <row r="7" spans="1:6" ht="11.25">
      <c r="A7" s="71"/>
      <c r="B7" s="25" t="s">
        <v>19</v>
      </c>
      <c r="C7" s="26">
        <v>79.9</v>
      </c>
      <c r="D7" s="26">
        <v>20.1</v>
      </c>
      <c r="E7" s="26">
        <v>100</v>
      </c>
      <c r="F7" s="37"/>
    </row>
    <row r="8" spans="1:6" ht="22.5">
      <c r="A8" s="71" t="s">
        <v>3</v>
      </c>
      <c r="B8" s="2" t="s">
        <v>44</v>
      </c>
      <c r="C8" s="24">
        <v>74.6</v>
      </c>
      <c r="D8" s="24">
        <v>25.4</v>
      </c>
      <c r="E8" s="24">
        <v>100</v>
      </c>
      <c r="F8" s="37"/>
    </row>
    <row r="9" spans="1:6" ht="22.5">
      <c r="A9" s="71"/>
      <c r="B9" s="2" t="s">
        <v>43</v>
      </c>
      <c r="C9" s="24">
        <v>90</v>
      </c>
      <c r="D9" s="24">
        <v>10</v>
      </c>
      <c r="E9" s="24">
        <v>100</v>
      </c>
      <c r="F9" s="37"/>
    </row>
    <row r="10" spans="1:6" ht="11.25">
      <c r="A10" s="71"/>
      <c r="B10" s="25" t="s">
        <v>19</v>
      </c>
      <c r="C10" s="26">
        <v>76.2</v>
      </c>
      <c r="D10" s="26">
        <v>23.8</v>
      </c>
      <c r="E10" s="26">
        <v>100</v>
      </c>
      <c r="F10" s="37"/>
    </row>
    <row r="11" spans="1:6" ht="22.5">
      <c r="A11" s="71" t="s">
        <v>4</v>
      </c>
      <c r="B11" s="2" t="s">
        <v>44</v>
      </c>
      <c r="C11" s="24">
        <v>91.5</v>
      </c>
      <c r="D11" s="24">
        <v>8.5</v>
      </c>
      <c r="E11" s="24">
        <v>100</v>
      </c>
      <c r="F11" s="37"/>
    </row>
    <row r="12" spans="1:6" ht="22.5">
      <c r="A12" s="71"/>
      <c r="B12" s="2" t="s">
        <v>43</v>
      </c>
      <c r="C12" s="24">
        <v>95.6</v>
      </c>
      <c r="D12" s="24">
        <v>4.4</v>
      </c>
      <c r="E12" s="24">
        <v>100</v>
      </c>
      <c r="F12" s="37"/>
    </row>
    <row r="13" spans="1:6" ht="11.25">
      <c r="A13" s="71"/>
      <c r="B13" s="25" t="s">
        <v>19</v>
      </c>
      <c r="C13" s="26">
        <v>94</v>
      </c>
      <c r="D13" s="26">
        <v>6</v>
      </c>
      <c r="E13" s="26">
        <v>100</v>
      </c>
      <c r="F13" s="37"/>
    </row>
    <row r="14" spans="1:6" ht="22.5">
      <c r="A14" s="71" t="s">
        <v>5</v>
      </c>
      <c r="B14" s="2" t="s">
        <v>44</v>
      </c>
      <c r="C14" s="24">
        <v>81.3</v>
      </c>
      <c r="D14" s="24">
        <v>18.7</v>
      </c>
      <c r="E14" s="24">
        <v>100</v>
      </c>
      <c r="F14" s="37"/>
    </row>
    <row r="15" spans="1:6" ht="22.5">
      <c r="A15" s="71"/>
      <c r="B15" s="2" t="s">
        <v>43</v>
      </c>
      <c r="C15" s="24">
        <v>83.4</v>
      </c>
      <c r="D15" s="24">
        <v>16.6</v>
      </c>
      <c r="E15" s="24">
        <v>100</v>
      </c>
      <c r="F15" s="37"/>
    </row>
    <row r="16" spans="1:6" ht="11.25">
      <c r="A16" s="71"/>
      <c r="B16" s="25" t="s">
        <v>19</v>
      </c>
      <c r="C16" s="26">
        <v>82.5</v>
      </c>
      <c r="D16" s="26">
        <v>17.5</v>
      </c>
      <c r="E16" s="26">
        <v>100</v>
      </c>
      <c r="F16" s="37"/>
    </row>
    <row r="17" ht="11.25">
      <c r="A17" s="27" t="s">
        <v>21</v>
      </c>
    </row>
    <row r="18" ht="11.25">
      <c r="A18" s="27" t="s">
        <v>229</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314</v>
      </c>
    </row>
    <row r="2" ht="11.25">
      <c r="A2" s="28" t="s">
        <v>77</v>
      </c>
    </row>
    <row r="3" ht="11.25">
      <c r="A3" s="28" t="s">
        <v>244</v>
      </c>
    </row>
    <row r="4" spans="1:7" ht="11.25">
      <c r="A4" s="75"/>
      <c r="B4" s="75"/>
      <c r="C4" s="23" t="s">
        <v>78</v>
      </c>
      <c r="D4" s="23" t="s">
        <v>79</v>
      </c>
      <c r="E4" s="23" t="s">
        <v>19</v>
      </c>
      <c r="F4" s="22"/>
      <c r="G4" s="36"/>
    </row>
    <row r="5" spans="1:6" ht="22.5">
      <c r="A5" s="71" t="s">
        <v>2</v>
      </c>
      <c r="B5" s="2" t="s">
        <v>44</v>
      </c>
      <c r="C5" s="24">
        <v>97.7</v>
      </c>
      <c r="D5" s="24">
        <v>2.3</v>
      </c>
      <c r="E5" s="24">
        <v>100</v>
      </c>
      <c r="F5" s="37"/>
    </row>
    <row r="6" spans="1:6" ht="22.5">
      <c r="A6" s="71"/>
      <c r="B6" s="2" t="s">
        <v>43</v>
      </c>
      <c r="C6" s="24">
        <v>91.3</v>
      </c>
      <c r="D6" s="24">
        <v>8.7</v>
      </c>
      <c r="E6" s="24">
        <v>100</v>
      </c>
      <c r="F6" s="37"/>
    </row>
    <row r="7" spans="1:6" ht="11.25">
      <c r="A7" s="71"/>
      <c r="B7" s="25" t="s">
        <v>19</v>
      </c>
      <c r="C7" s="26">
        <v>93.2</v>
      </c>
      <c r="D7" s="26">
        <v>6.8</v>
      </c>
      <c r="E7" s="26">
        <v>100</v>
      </c>
      <c r="F7" s="37"/>
    </row>
    <row r="8" spans="1:6" ht="22.5">
      <c r="A8" s="71" t="s">
        <v>3</v>
      </c>
      <c r="B8" s="2" t="s">
        <v>44</v>
      </c>
      <c r="C8" s="24">
        <v>70.8</v>
      </c>
      <c r="D8" s="24">
        <v>29.2</v>
      </c>
      <c r="E8" s="24">
        <v>100</v>
      </c>
      <c r="F8" s="37"/>
    </row>
    <row r="9" spans="1:6" ht="22.5">
      <c r="A9" s="71"/>
      <c r="B9" s="2" t="s">
        <v>43</v>
      </c>
      <c r="C9" s="24">
        <v>95.8</v>
      </c>
      <c r="D9" s="24">
        <v>4.2</v>
      </c>
      <c r="E9" s="24">
        <v>100</v>
      </c>
      <c r="F9" s="37"/>
    </row>
    <row r="10" spans="1:6" ht="11.25">
      <c r="A10" s="71"/>
      <c r="B10" s="25" t="s">
        <v>19</v>
      </c>
      <c r="C10" s="26">
        <v>73.5</v>
      </c>
      <c r="D10" s="26">
        <v>26.5</v>
      </c>
      <c r="E10" s="26">
        <v>100</v>
      </c>
      <c r="F10" s="37"/>
    </row>
    <row r="11" spans="1:6" ht="22.5">
      <c r="A11" s="71" t="s">
        <v>4</v>
      </c>
      <c r="B11" s="2" t="s">
        <v>44</v>
      </c>
      <c r="C11" s="24">
        <v>100</v>
      </c>
      <c r="D11" s="24">
        <v>0</v>
      </c>
      <c r="E11" s="24">
        <v>100</v>
      </c>
      <c r="F11" s="37"/>
    </row>
    <row r="12" spans="1:6" ht="22.5">
      <c r="A12" s="71"/>
      <c r="B12" s="2" t="s">
        <v>43</v>
      </c>
      <c r="C12" s="24">
        <v>96.6</v>
      </c>
      <c r="D12" s="24">
        <v>3.4</v>
      </c>
      <c r="E12" s="24">
        <v>100</v>
      </c>
      <c r="F12" s="37"/>
    </row>
    <row r="13" spans="1:6" ht="11.25">
      <c r="A13" s="71"/>
      <c r="B13" s="25" t="s">
        <v>19</v>
      </c>
      <c r="C13" s="26">
        <v>97.9</v>
      </c>
      <c r="D13" s="26">
        <v>2.1</v>
      </c>
      <c r="E13" s="26">
        <v>100</v>
      </c>
      <c r="F13" s="37"/>
    </row>
    <row r="14" spans="1:6" ht="22.5">
      <c r="A14" s="71" t="s">
        <v>5</v>
      </c>
      <c r="B14" s="2" t="s">
        <v>44</v>
      </c>
      <c r="C14" s="24">
        <v>87</v>
      </c>
      <c r="D14" s="24">
        <v>13</v>
      </c>
      <c r="E14" s="24">
        <v>100</v>
      </c>
      <c r="F14" s="37"/>
    </row>
    <row r="15" spans="1:6" ht="22.5">
      <c r="A15" s="71"/>
      <c r="B15" s="2" t="s">
        <v>43</v>
      </c>
      <c r="C15" s="24">
        <v>92.9</v>
      </c>
      <c r="D15" s="24">
        <v>7.1</v>
      </c>
      <c r="E15" s="24">
        <v>100</v>
      </c>
      <c r="F15" s="37"/>
    </row>
    <row r="16" spans="1:6" ht="11.25">
      <c r="A16" s="71"/>
      <c r="B16" s="25" t="s">
        <v>19</v>
      </c>
      <c r="C16" s="26">
        <v>90.3</v>
      </c>
      <c r="D16" s="26">
        <v>9.7</v>
      </c>
      <c r="E16" s="26">
        <v>100</v>
      </c>
      <c r="F16" s="37"/>
    </row>
    <row r="17" ht="11.25">
      <c r="A17" s="27" t="s">
        <v>21</v>
      </c>
    </row>
    <row r="18" ht="11.25">
      <c r="A18" s="27" t="s">
        <v>230</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315</v>
      </c>
    </row>
    <row r="2" ht="11.25">
      <c r="A2" s="28" t="s">
        <v>77</v>
      </c>
    </row>
    <row r="3" ht="11.25">
      <c r="A3" s="28"/>
    </row>
    <row r="4" spans="1:7" ht="11.25">
      <c r="A4" s="80"/>
      <c r="B4" s="80"/>
      <c r="C4" s="21" t="s">
        <v>78</v>
      </c>
      <c r="D4" s="21" t="s">
        <v>79</v>
      </c>
      <c r="E4" s="21" t="s">
        <v>19</v>
      </c>
      <c r="F4" s="22"/>
      <c r="G4" s="36"/>
    </row>
    <row r="5" spans="1:6" ht="22.5">
      <c r="A5" s="81" t="s">
        <v>2</v>
      </c>
      <c r="B5" s="11" t="s">
        <v>44</v>
      </c>
      <c r="C5" s="12">
        <v>72.4</v>
      </c>
      <c r="D5" s="12">
        <v>27.6</v>
      </c>
      <c r="E5" s="12">
        <v>100</v>
      </c>
      <c r="F5" s="37"/>
    </row>
    <row r="6" spans="1:6" ht="22.5">
      <c r="A6" s="81"/>
      <c r="B6" s="11" t="s">
        <v>43</v>
      </c>
      <c r="C6" s="12">
        <v>72.6</v>
      </c>
      <c r="D6" s="12">
        <v>27.4</v>
      </c>
      <c r="E6" s="12">
        <v>100</v>
      </c>
      <c r="F6" s="37"/>
    </row>
    <row r="7" spans="1:6" ht="11.25">
      <c r="A7" s="81"/>
      <c r="B7" s="13" t="s">
        <v>19</v>
      </c>
      <c r="C7" s="14">
        <v>72.5</v>
      </c>
      <c r="D7" s="14">
        <v>27.5</v>
      </c>
      <c r="E7" s="14">
        <v>100</v>
      </c>
      <c r="F7" s="37"/>
    </row>
    <row r="8" spans="1:6" ht="22.5">
      <c r="A8" s="81" t="s">
        <v>3</v>
      </c>
      <c r="B8" s="11" t="s">
        <v>44</v>
      </c>
      <c r="C8" s="12">
        <v>63.5</v>
      </c>
      <c r="D8" s="12">
        <v>36.5</v>
      </c>
      <c r="E8" s="12">
        <v>100</v>
      </c>
      <c r="F8" s="37"/>
    </row>
    <row r="9" spans="1:6" ht="22.5">
      <c r="A9" s="81"/>
      <c r="B9" s="11" t="s">
        <v>43</v>
      </c>
      <c r="C9" s="12">
        <v>87.2</v>
      </c>
      <c r="D9" s="12">
        <v>12.8</v>
      </c>
      <c r="E9" s="12">
        <v>100</v>
      </c>
      <c r="F9" s="37"/>
    </row>
    <row r="10" spans="1:6" ht="11.25">
      <c r="A10" s="81"/>
      <c r="B10" s="13" t="s">
        <v>19</v>
      </c>
      <c r="C10" s="14">
        <v>66</v>
      </c>
      <c r="D10" s="14">
        <v>34</v>
      </c>
      <c r="E10" s="14">
        <v>100</v>
      </c>
      <c r="F10" s="37"/>
    </row>
    <row r="11" spans="1:6" ht="22.5">
      <c r="A11" s="81" t="s">
        <v>4</v>
      </c>
      <c r="B11" s="11" t="s">
        <v>44</v>
      </c>
      <c r="C11" s="12">
        <v>91.1</v>
      </c>
      <c r="D11" s="12">
        <v>8.9</v>
      </c>
      <c r="E11" s="12">
        <v>100</v>
      </c>
      <c r="F11" s="37"/>
    </row>
    <row r="12" spans="1:6" ht="22.5">
      <c r="A12" s="81"/>
      <c r="B12" s="11" t="s">
        <v>43</v>
      </c>
      <c r="C12" s="12">
        <v>94.6</v>
      </c>
      <c r="D12" s="12">
        <v>5.4</v>
      </c>
      <c r="E12" s="12">
        <v>100</v>
      </c>
      <c r="F12" s="37"/>
    </row>
    <row r="13" spans="1:6" ht="11.25">
      <c r="A13" s="81"/>
      <c r="B13" s="13" t="s">
        <v>19</v>
      </c>
      <c r="C13" s="14">
        <v>93.3</v>
      </c>
      <c r="D13" s="14">
        <v>6.7</v>
      </c>
      <c r="E13" s="14">
        <v>100</v>
      </c>
      <c r="F13" s="37"/>
    </row>
    <row r="14" spans="1:6" ht="22.5">
      <c r="A14" s="81" t="s">
        <v>5</v>
      </c>
      <c r="B14" s="11" t="s">
        <v>44</v>
      </c>
      <c r="C14" s="12">
        <v>72.5</v>
      </c>
      <c r="D14" s="12">
        <v>27.5</v>
      </c>
      <c r="E14" s="12">
        <v>100</v>
      </c>
      <c r="F14" s="37"/>
    </row>
    <row r="15" spans="1:6" ht="22.5">
      <c r="A15" s="81"/>
      <c r="B15" s="11" t="s">
        <v>43</v>
      </c>
      <c r="C15" s="12">
        <v>78.9</v>
      </c>
      <c r="D15" s="12">
        <v>21.1</v>
      </c>
      <c r="E15" s="12">
        <v>100</v>
      </c>
      <c r="F15" s="37"/>
    </row>
    <row r="16" spans="1:6" ht="11.25">
      <c r="A16" s="81"/>
      <c r="B16" s="13" t="s">
        <v>19</v>
      </c>
      <c r="C16" s="14">
        <v>76.1</v>
      </c>
      <c r="D16" s="14">
        <v>23.9</v>
      </c>
      <c r="E16" s="14">
        <v>100</v>
      </c>
      <c r="F16" s="37"/>
    </row>
    <row r="17" ht="11.25">
      <c r="A17" s="27" t="s">
        <v>21</v>
      </c>
    </row>
    <row r="18" ht="11.25">
      <c r="A18" s="27" t="s">
        <v>231</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316</v>
      </c>
    </row>
    <row r="2" ht="11.25">
      <c r="A2" s="28" t="s">
        <v>77</v>
      </c>
    </row>
    <row r="3" ht="11.25">
      <c r="A3" s="28"/>
    </row>
    <row r="4" spans="1:7" ht="11.25">
      <c r="A4" s="80"/>
      <c r="B4" s="80"/>
      <c r="C4" s="21" t="s">
        <v>78</v>
      </c>
      <c r="D4" s="21" t="s">
        <v>79</v>
      </c>
      <c r="E4" s="21" t="s">
        <v>19</v>
      </c>
      <c r="F4" s="22"/>
      <c r="G4" s="36"/>
    </row>
    <row r="5" spans="1:6" ht="22.5">
      <c r="A5" s="81" t="s">
        <v>2</v>
      </c>
      <c r="B5" s="11" t="s">
        <v>44</v>
      </c>
      <c r="C5" s="12">
        <v>78</v>
      </c>
      <c r="D5" s="12">
        <v>22</v>
      </c>
      <c r="E5" s="12">
        <v>100</v>
      </c>
      <c r="F5" s="37"/>
    </row>
    <row r="6" spans="1:6" ht="22.5">
      <c r="A6" s="81"/>
      <c r="B6" s="11" t="s">
        <v>43</v>
      </c>
      <c r="C6" s="12">
        <v>77.5</v>
      </c>
      <c r="D6" s="12">
        <v>22.5</v>
      </c>
      <c r="E6" s="12">
        <v>100</v>
      </c>
      <c r="F6" s="37"/>
    </row>
    <row r="7" spans="1:6" ht="11.25">
      <c r="A7" s="81"/>
      <c r="B7" s="13" t="s">
        <v>19</v>
      </c>
      <c r="C7" s="14">
        <v>77.6</v>
      </c>
      <c r="D7" s="14">
        <v>22.4</v>
      </c>
      <c r="E7" s="14">
        <v>100</v>
      </c>
      <c r="F7" s="37"/>
    </row>
    <row r="8" spans="1:6" ht="22.5">
      <c r="A8" s="81" t="s">
        <v>3</v>
      </c>
      <c r="B8" s="11" t="s">
        <v>44</v>
      </c>
      <c r="C8" s="12">
        <v>62.7</v>
      </c>
      <c r="D8" s="12">
        <v>37.3</v>
      </c>
      <c r="E8" s="12">
        <v>100</v>
      </c>
      <c r="F8" s="37"/>
    </row>
    <row r="9" spans="1:6" ht="22.5">
      <c r="A9" s="81"/>
      <c r="B9" s="11" t="s">
        <v>43</v>
      </c>
      <c r="C9" s="12">
        <v>89.1</v>
      </c>
      <c r="D9" s="12">
        <v>10.9</v>
      </c>
      <c r="E9" s="12">
        <v>100</v>
      </c>
      <c r="F9" s="37"/>
    </row>
    <row r="10" spans="1:6" ht="11.25">
      <c r="A10" s="81"/>
      <c r="B10" s="13" t="s">
        <v>19</v>
      </c>
      <c r="C10" s="14">
        <v>65.5</v>
      </c>
      <c r="D10" s="14">
        <v>34.5</v>
      </c>
      <c r="E10" s="14">
        <v>100</v>
      </c>
      <c r="F10" s="37"/>
    </row>
    <row r="11" spans="1:6" ht="22.5">
      <c r="A11" s="81" t="s">
        <v>4</v>
      </c>
      <c r="B11" s="11" t="s">
        <v>44</v>
      </c>
      <c r="C11" s="12">
        <v>91.5</v>
      </c>
      <c r="D11" s="12">
        <v>8.5</v>
      </c>
      <c r="E11" s="12">
        <v>100</v>
      </c>
      <c r="F11" s="37"/>
    </row>
    <row r="12" spans="1:6" ht="22.5">
      <c r="A12" s="81"/>
      <c r="B12" s="11" t="s">
        <v>43</v>
      </c>
      <c r="C12" s="12">
        <v>98.1</v>
      </c>
      <c r="D12" s="12">
        <v>1.9</v>
      </c>
      <c r="E12" s="12">
        <v>100</v>
      </c>
      <c r="F12" s="37"/>
    </row>
    <row r="13" spans="1:6" ht="11.25">
      <c r="A13" s="81"/>
      <c r="B13" s="13" t="s">
        <v>19</v>
      </c>
      <c r="C13" s="14">
        <v>95.6</v>
      </c>
      <c r="D13" s="14">
        <v>4.4</v>
      </c>
      <c r="E13" s="14">
        <v>100</v>
      </c>
      <c r="F13" s="37"/>
    </row>
    <row r="14" spans="1:6" ht="22.5">
      <c r="A14" s="81" t="s">
        <v>5</v>
      </c>
      <c r="B14" s="11" t="s">
        <v>44</v>
      </c>
      <c r="C14" s="12">
        <v>74.4</v>
      </c>
      <c r="D14" s="12">
        <v>25.6</v>
      </c>
      <c r="E14" s="12">
        <v>100</v>
      </c>
      <c r="F14" s="37"/>
    </row>
    <row r="15" spans="1:6" ht="22.5">
      <c r="A15" s="81"/>
      <c r="B15" s="11" t="s">
        <v>43</v>
      </c>
      <c r="C15" s="12">
        <v>83.3</v>
      </c>
      <c r="D15" s="12">
        <v>16.7</v>
      </c>
      <c r="E15" s="12">
        <v>100</v>
      </c>
      <c r="F15" s="37"/>
    </row>
    <row r="16" spans="1:6" ht="11.25">
      <c r="A16" s="81"/>
      <c r="B16" s="13" t="s">
        <v>19</v>
      </c>
      <c r="C16" s="14">
        <v>79.4</v>
      </c>
      <c r="D16" s="14">
        <v>20.6</v>
      </c>
      <c r="E16" s="14">
        <v>100</v>
      </c>
      <c r="F16" s="37"/>
    </row>
    <row r="17" ht="11.25">
      <c r="A17" s="27" t="s">
        <v>21</v>
      </c>
    </row>
    <row r="18" ht="11.25">
      <c r="A18" s="27" t="s">
        <v>232</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317</v>
      </c>
    </row>
    <row r="2" ht="11.25">
      <c r="A2" s="28" t="s">
        <v>77</v>
      </c>
    </row>
    <row r="3" ht="11.25">
      <c r="A3" s="28"/>
    </row>
    <row r="4" spans="1:7" ht="11.25">
      <c r="A4" s="80"/>
      <c r="B4" s="80"/>
      <c r="C4" s="21" t="s">
        <v>78</v>
      </c>
      <c r="D4" s="21" t="s">
        <v>79</v>
      </c>
      <c r="E4" s="21" t="s">
        <v>19</v>
      </c>
      <c r="F4" s="22"/>
      <c r="G4" s="36"/>
    </row>
    <row r="5" spans="1:6" ht="22.5">
      <c r="A5" s="81" t="s">
        <v>2</v>
      </c>
      <c r="B5" s="11" t="s">
        <v>44</v>
      </c>
      <c r="C5" s="12">
        <v>77.8</v>
      </c>
      <c r="D5" s="12">
        <v>22.2</v>
      </c>
      <c r="E5" s="12">
        <v>100</v>
      </c>
      <c r="F5" s="37"/>
    </row>
    <row r="6" spans="1:6" ht="22.5">
      <c r="A6" s="81"/>
      <c r="B6" s="11" t="s">
        <v>43</v>
      </c>
      <c r="C6" s="12">
        <v>92.6</v>
      </c>
      <c r="D6" s="12">
        <v>7.4</v>
      </c>
      <c r="E6" s="12">
        <v>100</v>
      </c>
      <c r="F6" s="37"/>
    </row>
    <row r="7" spans="1:6" ht="11.25">
      <c r="A7" s="81"/>
      <c r="B7" s="13" t="s">
        <v>19</v>
      </c>
      <c r="C7" s="14">
        <v>88.1</v>
      </c>
      <c r="D7" s="14">
        <v>11.9</v>
      </c>
      <c r="E7" s="14">
        <v>100</v>
      </c>
      <c r="F7" s="37"/>
    </row>
    <row r="8" spans="1:6" ht="22.5">
      <c r="A8" s="81" t="s">
        <v>3</v>
      </c>
      <c r="B8" s="11" t="s">
        <v>44</v>
      </c>
      <c r="C8" s="12">
        <v>73.9</v>
      </c>
      <c r="D8" s="12">
        <v>26.1</v>
      </c>
      <c r="E8" s="12">
        <v>100</v>
      </c>
      <c r="F8" s="37"/>
    </row>
    <row r="9" spans="1:6" ht="22.5">
      <c r="A9" s="81"/>
      <c r="B9" s="11" t="s">
        <v>43</v>
      </c>
      <c r="C9" s="12">
        <v>89.9</v>
      </c>
      <c r="D9" s="12">
        <v>10.1</v>
      </c>
      <c r="E9" s="12">
        <v>100</v>
      </c>
      <c r="F9" s="37"/>
    </row>
    <row r="10" spans="1:6" ht="11.25">
      <c r="A10" s="81"/>
      <c r="B10" s="13" t="s">
        <v>19</v>
      </c>
      <c r="C10" s="14">
        <v>75.6</v>
      </c>
      <c r="D10" s="14">
        <v>24.4</v>
      </c>
      <c r="E10" s="14">
        <v>100</v>
      </c>
      <c r="F10" s="37"/>
    </row>
    <row r="11" spans="1:6" ht="22.5">
      <c r="A11" s="81" t="s">
        <v>4</v>
      </c>
      <c r="B11" s="11" t="s">
        <v>44</v>
      </c>
      <c r="C11" s="12">
        <v>100</v>
      </c>
      <c r="D11" s="12">
        <v>0</v>
      </c>
      <c r="E11" s="12">
        <v>100</v>
      </c>
      <c r="F11" s="37"/>
    </row>
    <row r="12" spans="1:6" ht="22.5">
      <c r="A12" s="81"/>
      <c r="B12" s="11" t="s">
        <v>43</v>
      </c>
      <c r="C12" s="12">
        <v>98</v>
      </c>
      <c r="D12" s="12">
        <v>2</v>
      </c>
      <c r="E12" s="12">
        <v>100</v>
      </c>
      <c r="F12" s="37"/>
    </row>
    <row r="13" spans="1:6" ht="11.25">
      <c r="A13" s="81"/>
      <c r="B13" s="13" t="s">
        <v>19</v>
      </c>
      <c r="C13" s="14">
        <v>98.7</v>
      </c>
      <c r="D13" s="14">
        <v>1.3</v>
      </c>
      <c r="E13" s="14">
        <v>100</v>
      </c>
      <c r="F13" s="37"/>
    </row>
    <row r="14" spans="1:6" ht="22.5">
      <c r="A14" s="81" t="s">
        <v>5</v>
      </c>
      <c r="B14" s="11" t="s">
        <v>44</v>
      </c>
      <c r="C14" s="12">
        <v>80.7</v>
      </c>
      <c r="D14" s="12">
        <v>19.3</v>
      </c>
      <c r="E14" s="12">
        <v>100</v>
      </c>
      <c r="F14" s="37"/>
    </row>
    <row r="15" spans="1:6" ht="22.5">
      <c r="A15" s="81"/>
      <c r="B15" s="11" t="s">
        <v>43</v>
      </c>
      <c r="C15" s="12">
        <v>93.9</v>
      </c>
      <c r="D15" s="12">
        <v>6.1</v>
      </c>
      <c r="E15" s="12">
        <v>100</v>
      </c>
      <c r="F15" s="37"/>
    </row>
    <row r="16" spans="1:6" ht="11.25">
      <c r="A16" s="81"/>
      <c r="B16" s="13" t="s">
        <v>19</v>
      </c>
      <c r="C16" s="14">
        <v>88.1</v>
      </c>
      <c r="D16" s="14">
        <v>11.9</v>
      </c>
      <c r="E16" s="14">
        <v>100</v>
      </c>
      <c r="F16" s="37"/>
    </row>
    <row r="17" ht="11.25">
      <c r="A17" s="27" t="s">
        <v>21</v>
      </c>
    </row>
    <row r="18" ht="11.25">
      <c r="A18" s="27" t="s">
        <v>233</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255</v>
      </c>
    </row>
    <row r="2" ht="11.25">
      <c r="A2" s="1"/>
    </row>
    <row r="3" spans="1:4" ht="22.5">
      <c r="A3" s="2"/>
      <c r="B3" s="23" t="s">
        <v>43</v>
      </c>
      <c r="C3" s="23" t="s">
        <v>44</v>
      </c>
      <c r="D3" s="23" t="s">
        <v>19</v>
      </c>
    </row>
    <row r="4" spans="1:4" ht="45">
      <c r="A4" s="39" t="s">
        <v>45</v>
      </c>
      <c r="B4" s="40">
        <v>0.558</v>
      </c>
      <c r="C4" s="40">
        <v>0.442</v>
      </c>
      <c r="D4" s="40">
        <v>1</v>
      </c>
    </row>
    <row r="5" spans="1:4" ht="33.75">
      <c r="A5" s="39" t="s">
        <v>46</v>
      </c>
      <c r="B5" s="40">
        <v>0.768</v>
      </c>
      <c r="C5" s="40">
        <v>0.232</v>
      </c>
      <c r="D5" s="40">
        <v>1</v>
      </c>
    </row>
    <row r="6" spans="1:4" ht="33.75">
      <c r="A6" s="39" t="s">
        <v>47</v>
      </c>
      <c r="B6" s="41">
        <v>0.602</v>
      </c>
      <c r="C6" s="41">
        <v>0.229</v>
      </c>
      <c r="D6" s="41">
        <v>0.437</v>
      </c>
    </row>
    <row r="7" ht="11.25">
      <c r="A7" s="27" t="s">
        <v>42</v>
      </c>
    </row>
    <row r="8" ht="11.25">
      <c r="A8" s="27" t="s">
        <v>50</v>
      </c>
    </row>
    <row r="9" ht="11.25">
      <c r="A9" s="27" t="s">
        <v>48</v>
      </c>
    </row>
    <row r="10" ht="11.25">
      <c r="A10" s="27" t="s">
        <v>49</v>
      </c>
    </row>
  </sheetData>
  <sheetProtection/>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318</v>
      </c>
    </row>
    <row r="2" ht="11.25">
      <c r="A2" s="28" t="s">
        <v>77</v>
      </c>
    </row>
    <row r="3" ht="11.25">
      <c r="A3" s="28"/>
    </row>
    <row r="4" spans="1:7" ht="11.25">
      <c r="A4" s="80"/>
      <c r="B4" s="80"/>
      <c r="C4" s="21" t="s">
        <v>78</v>
      </c>
      <c r="D4" s="21" t="s">
        <v>79</v>
      </c>
      <c r="E4" s="21" t="s">
        <v>19</v>
      </c>
      <c r="F4" s="22"/>
      <c r="G4" s="36"/>
    </row>
    <row r="5" spans="1:6" ht="22.5">
      <c r="A5" s="81" t="s">
        <v>2</v>
      </c>
      <c r="B5" s="11" t="s">
        <v>44</v>
      </c>
      <c r="C5" s="12">
        <v>67.9</v>
      </c>
      <c r="D5" s="12">
        <v>32.1</v>
      </c>
      <c r="E5" s="12">
        <v>100</v>
      </c>
      <c r="F5" s="37"/>
    </row>
    <row r="6" spans="1:6" ht="22.5">
      <c r="A6" s="81"/>
      <c r="B6" s="11" t="s">
        <v>43</v>
      </c>
      <c r="C6" s="12">
        <v>72.1</v>
      </c>
      <c r="D6" s="12">
        <v>27.9</v>
      </c>
      <c r="E6" s="12">
        <v>100</v>
      </c>
      <c r="F6" s="37"/>
    </row>
    <row r="7" spans="1:6" ht="11.25">
      <c r="A7" s="81"/>
      <c r="B7" s="13" t="s">
        <v>19</v>
      </c>
      <c r="C7" s="14">
        <v>70.8</v>
      </c>
      <c r="D7" s="14">
        <v>29.2</v>
      </c>
      <c r="E7" s="14">
        <v>100</v>
      </c>
      <c r="F7" s="37"/>
    </row>
    <row r="8" spans="1:6" ht="22.5">
      <c r="A8" s="81" t="s">
        <v>3</v>
      </c>
      <c r="B8" s="11" t="s">
        <v>44</v>
      </c>
      <c r="C8" s="12">
        <v>76</v>
      </c>
      <c r="D8" s="12">
        <v>24</v>
      </c>
      <c r="E8" s="12">
        <v>100</v>
      </c>
      <c r="F8" s="37"/>
    </row>
    <row r="9" spans="1:6" ht="22.5">
      <c r="A9" s="81"/>
      <c r="B9" s="11" t="s">
        <v>43</v>
      </c>
      <c r="C9" s="12">
        <v>92.6</v>
      </c>
      <c r="D9" s="12">
        <v>7.4</v>
      </c>
      <c r="E9" s="12">
        <v>100</v>
      </c>
      <c r="F9" s="37"/>
    </row>
    <row r="10" spans="1:6" ht="11.25">
      <c r="A10" s="81"/>
      <c r="B10" s="13" t="s">
        <v>19</v>
      </c>
      <c r="C10" s="14">
        <v>77.8</v>
      </c>
      <c r="D10" s="14">
        <v>22.2</v>
      </c>
      <c r="E10" s="14">
        <v>100</v>
      </c>
      <c r="F10" s="37"/>
    </row>
    <row r="11" spans="1:6" ht="22.5">
      <c r="A11" s="81" t="s">
        <v>4</v>
      </c>
      <c r="B11" s="11" t="s">
        <v>44</v>
      </c>
      <c r="C11" s="12">
        <v>91.5</v>
      </c>
      <c r="D11" s="12">
        <v>8.5</v>
      </c>
      <c r="E11" s="12">
        <v>100</v>
      </c>
      <c r="F11" s="37"/>
    </row>
    <row r="12" spans="1:6" ht="22.5">
      <c r="A12" s="81"/>
      <c r="B12" s="11" t="s">
        <v>43</v>
      </c>
      <c r="C12" s="12">
        <v>94.3</v>
      </c>
      <c r="D12" s="12">
        <v>5.7</v>
      </c>
      <c r="E12" s="12">
        <v>100</v>
      </c>
      <c r="F12" s="37"/>
    </row>
    <row r="13" spans="1:6" ht="11.25">
      <c r="A13" s="81"/>
      <c r="B13" s="13" t="s">
        <v>19</v>
      </c>
      <c r="C13" s="14">
        <v>93.2</v>
      </c>
      <c r="D13" s="14">
        <v>6.8</v>
      </c>
      <c r="E13" s="14">
        <v>100</v>
      </c>
      <c r="F13" s="37"/>
    </row>
    <row r="14" spans="1:6" ht="22.5">
      <c r="A14" s="81" t="s">
        <v>5</v>
      </c>
      <c r="B14" s="11" t="s">
        <v>44</v>
      </c>
      <c r="C14" s="12">
        <v>76</v>
      </c>
      <c r="D14" s="12">
        <v>24</v>
      </c>
      <c r="E14" s="12">
        <v>100</v>
      </c>
      <c r="F14" s="37"/>
    </row>
    <row r="15" spans="1:6" ht="22.5">
      <c r="A15" s="81"/>
      <c r="B15" s="11" t="s">
        <v>43</v>
      </c>
      <c r="C15" s="12">
        <v>78.7</v>
      </c>
      <c r="D15" s="12">
        <v>21.3</v>
      </c>
      <c r="E15" s="12">
        <v>100</v>
      </c>
      <c r="F15" s="37"/>
    </row>
    <row r="16" spans="1:6" ht="11.25">
      <c r="A16" s="81"/>
      <c r="B16" s="13" t="s">
        <v>19</v>
      </c>
      <c r="C16" s="14">
        <v>77.5</v>
      </c>
      <c r="D16" s="14">
        <v>22.5</v>
      </c>
      <c r="E16" s="14">
        <v>100</v>
      </c>
      <c r="F16" s="37"/>
    </row>
    <row r="17" ht="11.25">
      <c r="A17" s="27" t="s">
        <v>21</v>
      </c>
    </row>
    <row r="18" ht="11.25">
      <c r="A18" s="27" t="s">
        <v>234</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319</v>
      </c>
    </row>
    <row r="2" ht="11.25">
      <c r="A2" s="28" t="s">
        <v>77</v>
      </c>
    </row>
    <row r="3" ht="11.25">
      <c r="A3" s="28"/>
    </row>
    <row r="4" spans="1:7" ht="11.25">
      <c r="A4" s="80"/>
      <c r="B4" s="80"/>
      <c r="C4" s="21" t="s">
        <v>78</v>
      </c>
      <c r="D4" s="21" t="s">
        <v>79</v>
      </c>
      <c r="E4" s="21" t="s">
        <v>19</v>
      </c>
      <c r="F4" s="22"/>
      <c r="G4" s="36"/>
    </row>
    <row r="5" spans="1:6" ht="22.5">
      <c r="A5" s="81" t="s">
        <v>2</v>
      </c>
      <c r="B5" s="11" t="s">
        <v>44</v>
      </c>
      <c r="C5" s="12">
        <v>91.4</v>
      </c>
      <c r="D5" s="12">
        <v>8.6</v>
      </c>
      <c r="E5" s="12">
        <v>100</v>
      </c>
      <c r="F5" s="37"/>
    </row>
    <row r="6" spans="1:6" ht="22.5">
      <c r="A6" s="81"/>
      <c r="B6" s="11" t="s">
        <v>43</v>
      </c>
      <c r="C6" s="12">
        <v>92.4</v>
      </c>
      <c r="D6" s="12">
        <v>7.6</v>
      </c>
      <c r="E6" s="12">
        <v>100</v>
      </c>
      <c r="F6" s="37"/>
    </row>
    <row r="7" spans="1:6" ht="11.25">
      <c r="A7" s="81"/>
      <c r="B7" s="13" t="s">
        <v>19</v>
      </c>
      <c r="C7" s="14">
        <v>92.1</v>
      </c>
      <c r="D7" s="14">
        <v>7.9</v>
      </c>
      <c r="E7" s="14">
        <v>100</v>
      </c>
      <c r="F7" s="37"/>
    </row>
    <row r="8" spans="1:6" ht="22.5">
      <c r="A8" s="81" t="s">
        <v>3</v>
      </c>
      <c r="B8" s="11" t="s">
        <v>44</v>
      </c>
      <c r="C8" s="12">
        <v>76.8</v>
      </c>
      <c r="D8" s="12">
        <v>23.2</v>
      </c>
      <c r="E8" s="12">
        <v>100</v>
      </c>
      <c r="F8" s="37"/>
    </row>
    <row r="9" spans="1:6" ht="22.5">
      <c r="A9" s="81"/>
      <c r="B9" s="11" t="s">
        <v>43</v>
      </c>
      <c r="C9" s="12">
        <v>97.5</v>
      </c>
      <c r="D9" s="12">
        <v>2.5</v>
      </c>
      <c r="E9" s="12">
        <v>100</v>
      </c>
      <c r="F9" s="37"/>
    </row>
    <row r="10" spans="1:6" ht="11.25">
      <c r="A10" s="81"/>
      <c r="B10" s="13" t="s">
        <v>19</v>
      </c>
      <c r="C10" s="14">
        <v>79</v>
      </c>
      <c r="D10" s="14">
        <v>21</v>
      </c>
      <c r="E10" s="14">
        <v>100</v>
      </c>
      <c r="F10" s="37"/>
    </row>
    <row r="11" spans="1:6" ht="22.5">
      <c r="A11" s="81" t="s">
        <v>4</v>
      </c>
      <c r="B11" s="11" t="s">
        <v>44</v>
      </c>
      <c r="C11" s="12">
        <v>76.4</v>
      </c>
      <c r="D11" s="12">
        <v>23.6</v>
      </c>
      <c r="E11" s="12">
        <v>100</v>
      </c>
      <c r="F11" s="37"/>
    </row>
    <row r="12" spans="1:6" ht="22.5">
      <c r="A12" s="81"/>
      <c r="B12" s="11" t="s">
        <v>43</v>
      </c>
      <c r="C12" s="12">
        <v>97.9</v>
      </c>
      <c r="D12" s="12">
        <v>2.1</v>
      </c>
      <c r="E12" s="12">
        <v>100</v>
      </c>
      <c r="F12" s="37"/>
    </row>
    <row r="13" spans="1:6" ht="11.25">
      <c r="A13" s="81"/>
      <c r="B13" s="13" t="s">
        <v>19</v>
      </c>
      <c r="C13" s="14">
        <v>89.8</v>
      </c>
      <c r="D13" s="14">
        <v>10.2</v>
      </c>
      <c r="E13" s="14">
        <v>100</v>
      </c>
      <c r="F13" s="37"/>
    </row>
    <row r="14" spans="1:6" ht="22.5">
      <c r="A14" s="81" t="s">
        <v>5</v>
      </c>
      <c r="B14" s="11" t="s">
        <v>44</v>
      </c>
      <c r="C14" s="12">
        <v>82.3</v>
      </c>
      <c r="D14" s="12">
        <v>17.7</v>
      </c>
      <c r="E14" s="12">
        <v>100</v>
      </c>
      <c r="F14" s="37"/>
    </row>
    <row r="15" spans="1:6" ht="22.5">
      <c r="A15" s="81"/>
      <c r="B15" s="11" t="s">
        <v>43</v>
      </c>
      <c r="C15" s="12">
        <v>94</v>
      </c>
      <c r="D15" s="12">
        <v>6</v>
      </c>
      <c r="E15" s="12">
        <v>100</v>
      </c>
      <c r="F15" s="37"/>
    </row>
    <row r="16" spans="1:6" ht="11.25">
      <c r="A16" s="81"/>
      <c r="B16" s="13" t="s">
        <v>19</v>
      </c>
      <c r="C16" s="14">
        <v>88.9</v>
      </c>
      <c r="D16" s="14">
        <v>11.1</v>
      </c>
      <c r="E16" s="14">
        <v>100</v>
      </c>
      <c r="F16" s="37"/>
    </row>
    <row r="17" ht="11.25">
      <c r="A17" s="27" t="s">
        <v>21</v>
      </c>
    </row>
    <row r="18" ht="11.25">
      <c r="A18" s="27" t="s">
        <v>235</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320</v>
      </c>
    </row>
    <row r="2" ht="11.25">
      <c r="A2" s="28" t="s">
        <v>77</v>
      </c>
    </row>
    <row r="3" ht="11.25">
      <c r="A3" s="28"/>
    </row>
    <row r="4" spans="1:7" ht="11.25">
      <c r="A4" s="80"/>
      <c r="B4" s="80"/>
      <c r="C4" s="21" t="s">
        <v>78</v>
      </c>
      <c r="D4" s="21" t="s">
        <v>79</v>
      </c>
      <c r="E4" s="21" t="s">
        <v>19</v>
      </c>
      <c r="F4" s="22"/>
      <c r="G4" s="36"/>
    </row>
    <row r="5" spans="1:6" ht="22.5">
      <c r="A5" s="81" t="s">
        <v>2</v>
      </c>
      <c r="B5" s="11" t="s">
        <v>44</v>
      </c>
      <c r="C5" s="12">
        <v>89.7</v>
      </c>
      <c r="D5" s="12">
        <v>10.3</v>
      </c>
      <c r="E5" s="12">
        <v>100</v>
      </c>
      <c r="F5" s="37"/>
    </row>
    <row r="6" spans="1:6" ht="22.5">
      <c r="A6" s="81"/>
      <c r="B6" s="11" t="s">
        <v>43</v>
      </c>
      <c r="C6" s="12">
        <v>92.5</v>
      </c>
      <c r="D6" s="12">
        <v>7.5</v>
      </c>
      <c r="E6" s="12">
        <v>100</v>
      </c>
      <c r="F6" s="37"/>
    </row>
    <row r="7" spans="1:6" ht="11.25">
      <c r="A7" s="81"/>
      <c r="B7" s="13" t="s">
        <v>19</v>
      </c>
      <c r="C7" s="14">
        <v>91.6</v>
      </c>
      <c r="D7" s="14">
        <v>8.4</v>
      </c>
      <c r="E7" s="14">
        <v>100</v>
      </c>
      <c r="F7" s="37"/>
    </row>
    <row r="8" spans="1:6" ht="22.5">
      <c r="A8" s="81" t="s">
        <v>3</v>
      </c>
      <c r="B8" s="11" t="s">
        <v>44</v>
      </c>
      <c r="C8" s="12">
        <v>73.2</v>
      </c>
      <c r="D8" s="12">
        <v>26.8</v>
      </c>
      <c r="E8" s="12">
        <v>100</v>
      </c>
      <c r="F8" s="37"/>
    </row>
    <row r="9" spans="1:6" ht="22.5">
      <c r="A9" s="81"/>
      <c r="B9" s="11" t="s">
        <v>43</v>
      </c>
      <c r="C9" s="12">
        <v>90.7</v>
      </c>
      <c r="D9" s="12">
        <v>9.3</v>
      </c>
      <c r="E9" s="12">
        <v>100</v>
      </c>
      <c r="F9" s="37"/>
    </row>
    <row r="10" spans="1:6" ht="11.25">
      <c r="A10" s="81"/>
      <c r="B10" s="13" t="s">
        <v>19</v>
      </c>
      <c r="C10" s="14">
        <v>75</v>
      </c>
      <c r="D10" s="14">
        <v>25</v>
      </c>
      <c r="E10" s="14">
        <v>100</v>
      </c>
      <c r="F10" s="37"/>
    </row>
    <row r="11" spans="1:6" ht="22.5">
      <c r="A11" s="81" t="s">
        <v>4</v>
      </c>
      <c r="B11" s="11" t="s">
        <v>44</v>
      </c>
      <c r="C11" s="12">
        <v>74.6</v>
      </c>
      <c r="D11" s="12">
        <v>25.4</v>
      </c>
      <c r="E11" s="12">
        <v>100</v>
      </c>
      <c r="F11" s="37"/>
    </row>
    <row r="12" spans="1:6" ht="22.5">
      <c r="A12" s="81"/>
      <c r="B12" s="11" t="s">
        <v>43</v>
      </c>
      <c r="C12" s="12">
        <v>96.9</v>
      </c>
      <c r="D12" s="12">
        <v>3.1</v>
      </c>
      <c r="E12" s="12">
        <v>100</v>
      </c>
      <c r="F12" s="37"/>
    </row>
    <row r="13" spans="1:6" ht="11.25">
      <c r="A13" s="81"/>
      <c r="B13" s="13" t="s">
        <v>19</v>
      </c>
      <c r="C13" s="14">
        <v>88.4</v>
      </c>
      <c r="D13" s="14">
        <v>11.6</v>
      </c>
      <c r="E13" s="14">
        <v>100</v>
      </c>
      <c r="F13" s="37"/>
    </row>
    <row r="14" spans="1:6" ht="22.5">
      <c r="A14" s="81" t="s">
        <v>5</v>
      </c>
      <c r="B14" s="11" t="s">
        <v>44</v>
      </c>
      <c r="C14" s="12">
        <v>79.8</v>
      </c>
      <c r="D14" s="12">
        <v>20.2</v>
      </c>
      <c r="E14" s="12">
        <v>100</v>
      </c>
      <c r="F14" s="37"/>
    </row>
    <row r="15" spans="1:6" ht="22.5">
      <c r="A15" s="81"/>
      <c r="B15" s="11" t="s">
        <v>43</v>
      </c>
      <c r="C15" s="12">
        <v>93.5</v>
      </c>
      <c r="D15" s="12">
        <v>6.5</v>
      </c>
      <c r="E15" s="12">
        <v>100</v>
      </c>
      <c r="F15" s="37"/>
    </row>
    <row r="16" spans="1:6" ht="11.25">
      <c r="A16" s="81"/>
      <c r="B16" s="13" t="s">
        <v>19</v>
      </c>
      <c r="C16" s="14">
        <v>87.5</v>
      </c>
      <c r="D16" s="14">
        <v>12.5</v>
      </c>
      <c r="E16" s="14">
        <v>100</v>
      </c>
      <c r="F16" s="37"/>
    </row>
    <row r="17" ht="11.25">
      <c r="A17" s="27" t="s">
        <v>21</v>
      </c>
    </row>
    <row r="18" ht="11.25">
      <c r="A18" s="27" t="s">
        <v>236</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321</v>
      </c>
    </row>
    <row r="2" ht="11.25">
      <c r="A2" s="28" t="s">
        <v>77</v>
      </c>
    </row>
    <row r="3" ht="11.25">
      <c r="A3" s="28"/>
    </row>
    <row r="4" spans="1:7" ht="11.25">
      <c r="A4" s="80"/>
      <c r="B4" s="80"/>
      <c r="C4" s="21" t="s">
        <v>78</v>
      </c>
      <c r="D4" s="21" t="s">
        <v>79</v>
      </c>
      <c r="E4" s="21" t="s">
        <v>19</v>
      </c>
      <c r="F4" s="22"/>
      <c r="G4" s="36"/>
    </row>
    <row r="5" spans="1:6" ht="22.5">
      <c r="A5" s="81" t="s">
        <v>2</v>
      </c>
      <c r="B5" s="11" t="s">
        <v>44</v>
      </c>
      <c r="C5" s="12">
        <v>46.8</v>
      </c>
      <c r="D5" s="12">
        <v>53.2</v>
      </c>
      <c r="E5" s="12">
        <v>100</v>
      </c>
      <c r="F5" s="37"/>
    </row>
    <row r="6" spans="1:6" ht="22.5">
      <c r="A6" s="81"/>
      <c r="B6" s="11" t="s">
        <v>43</v>
      </c>
      <c r="C6" s="12">
        <v>57.7</v>
      </c>
      <c r="D6" s="12">
        <v>42.3</v>
      </c>
      <c r="E6" s="12">
        <v>100</v>
      </c>
      <c r="F6" s="37"/>
    </row>
    <row r="7" spans="1:6" ht="11.25">
      <c r="A7" s="81"/>
      <c r="B7" s="13" t="s">
        <v>19</v>
      </c>
      <c r="C7" s="14">
        <v>54.4</v>
      </c>
      <c r="D7" s="14">
        <v>45.6</v>
      </c>
      <c r="E7" s="14">
        <v>100</v>
      </c>
      <c r="F7" s="37"/>
    </row>
    <row r="8" spans="1:6" ht="22.5">
      <c r="A8" s="81" t="s">
        <v>3</v>
      </c>
      <c r="B8" s="11" t="s">
        <v>44</v>
      </c>
      <c r="C8" s="12">
        <v>15.5</v>
      </c>
      <c r="D8" s="12">
        <v>84.5</v>
      </c>
      <c r="E8" s="12">
        <v>100</v>
      </c>
      <c r="F8" s="37"/>
    </row>
    <row r="9" spans="1:6" ht="22.5">
      <c r="A9" s="81"/>
      <c r="B9" s="11" t="s">
        <v>43</v>
      </c>
      <c r="C9" s="12">
        <v>7</v>
      </c>
      <c r="D9" s="12">
        <v>93</v>
      </c>
      <c r="E9" s="12">
        <v>100</v>
      </c>
      <c r="F9" s="37"/>
    </row>
    <row r="10" spans="1:6" ht="11.25">
      <c r="A10" s="81"/>
      <c r="B10" s="13" t="s">
        <v>19</v>
      </c>
      <c r="C10" s="14">
        <v>14.6</v>
      </c>
      <c r="D10" s="14">
        <v>85.4</v>
      </c>
      <c r="E10" s="14">
        <v>100</v>
      </c>
      <c r="F10" s="37"/>
    </row>
    <row r="11" spans="1:6" ht="22.5">
      <c r="A11" s="81" t="s">
        <v>4</v>
      </c>
      <c r="B11" s="11" t="s">
        <v>44</v>
      </c>
      <c r="C11" s="12">
        <v>69.2</v>
      </c>
      <c r="D11" s="12">
        <v>30.8</v>
      </c>
      <c r="E11" s="12">
        <v>100</v>
      </c>
      <c r="F11" s="37"/>
    </row>
    <row r="12" spans="1:6" ht="22.5">
      <c r="A12" s="81"/>
      <c r="B12" s="11" t="s">
        <v>43</v>
      </c>
      <c r="C12" s="12">
        <v>62.1</v>
      </c>
      <c r="D12" s="12">
        <v>37.9</v>
      </c>
      <c r="E12" s="12">
        <v>100</v>
      </c>
      <c r="F12" s="37"/>
    </row>
    <row r="13" spans="1:6" ht="11.25">
      <c r="A13" s="81"/>
      <c r="B13" s="13" t="s">
        <v>19</v>
      </c>
      <c r="C13" s="14">
        <v>64.8</v>
      </c>
      <c r="D13" s="14">
        <v>35.2</v>
      </c>
      <c r="E13" s="14">
        <v>100</v>
      </c>
      <c r="F13" s="37"/>
    </row>
    <row r="14" spans="1:6" ht="22.5">
      <c r="A14" s="81" t="s">
        <v>5</v>
      </c>
      <c r="B14" s="11" t="s">
        <v>44</v>
      </c>
      <c r="C14" s="12">
        <v>38.4</v>
      </c>
      <c r="D14" s="12">
        <v>61.6</v>
      </c>
      <c r="E14" s="12">
        <v>100</v>
      </c>
      <c r="F14" s="37"/>
    </row>
    <row r="15" spans="1:6" ht="22.5">
      <c r="A15" s="81"/>
      <c r="B15" s="11" t="s">
        <v>43</v>
      </c>
      <c r="C15" s="12">
        <v>56.9</v>
      </c>
      <c r="D15" s="12">
        <v>43.1</v>
      </c>
      <c r="E15" s="12">
        <v>100</v>
      </c>
      <c r="F15" s="37"/>
    </row>
    <row r="16" spans="1:6" ht="11.25">
      <c r="A16" s="81"/>
      <c r="B16" s="13" t="s">
        <v>19</v>
      </c>
      <c r="C16" s="14">
        <v>48.7</v>
      </c>
      <c r="D16" s="14">
        <v>51.3</v>
      </c>
      <c r="E16" s="14">
        <v>100</v>
      </c>
      <c r="F16" s="37"/>
    </row>
    <row r="17" ht="11.25">
      <c r="A17" s="27" t="s">
        <v>21</v>
      </c>
    </row>
    <row r="18" ht="11.25">
      <c r="A18" s="27" t="s">
        <v>237</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322</v>
      </c>
    </row>
    <row r="2" ht="11.25">
      <c r="A2" s="28" t="s">
        <v>77</v>
      </c>
    </row>
    <row r="3" ht="11.25">
      <c r="A3" s="28"/>
    </row>
    <row r="4" spans="1:7" ht="11.25">
      <c r="A4" s="80"/>
      <c r="B4" s="80"/>
      <c r="C4" s="21" t="s">
        <v>78</v>
      </c>
      <c r="D4" s="21" t="s">
        <v>79</v>
      </c>
      <c r="E4" s="21" t="s">
        <v>19</v>
      </c>
      <c r="F4" s="22"/>
      <c r="G4" s="36"/>
    </row>
    <row r="5" spans="1:6" ht="22.5">
      <c r="A5" s="81" t="s">
        <v>2</v>
      </c>
      <c r="B5" s="11" t="s">
        <v>44</v>
      </c>
      <c r="C5" s="12">
        <v>46.5</v>
      </c>
      <c r="D5" s="12">
        <v>53.5</v>
      </c>
      <c r="E5" s="12">
        <v>100</v>
      </c>
      <c r="F5" s="37"/>
    </row>
    <row r="6" spans="1:6" ht="22.5">
      <c r="A6" s="81"/>
      <c r="B6" s="11" t="s">
        <v>43</v>
      </c>
      <c r="C6" s="12">
        <v>41.3</v>
      </c>
      <c r="D6" s="12">
        <v>58.7</v>
      </c>
      <c r="E6" s="12">
        <v>100</v>
      </c>
      <c r="F6" s="37"/>
    </row>
    <row r="7" spans="1:6" ht="11.25">
      <c r="A7" s="81"/>
      <c r="B7" s="13" t="s">
        <v>19</v>
      </c>
      <c r="C7" s="14">
        <v>42.9</v>
      </c>
      <c r="D7" s="14">
        <v>57.1</v>
      </c>
      <c r="E7" s="14">
        <v>100</v>
      </c>
      <c r="F7" s="37"/>
    </row>
    <row r="8" spans="1:6" ht="22.5">
      <c r="A8" s="81" t="s">
        <v>3</v>
      </c>
      <c r="B8" s="11" t="s">
        <v>44</v>
      </c>
      <c r="C8" s="12">
        <v>23.5</v>
      </c>
      <c r="D8" s="12">
        <v>76.5</v>
      </c>
      <c r="E8" s="12">
        <v>100</v>
      </c>
      <c r="F8" s="37"/>
    </row>
    <row r="9" spans="1:6" ht="22.5">
      <c r="A9" s="81"/>
      <c r="B9" s="11" t="s">
        <v>43</v>
      </c>
      <c r="C9" s="12">
        <v>6.1</v>
      </c>
      <c r="D9" s="12">
        <v>93.9</v>
      </c>
      <c r="E9" s="12">
        <v>100</v>
      </c>
      <c r="F9" s="37"/>
    </row>
    <row r="10" spans="1:6" ht="11.25">
      <c r="A10" s="81"/>
      <c r="B10" s="13" t="s">
        <v>19</v>
      </c>
      <c r="C10" s="14">
        <v>21.7</v>
      </c>
      <c r="D10" s="14">
        <v>78.3</v>
      </c>
      <c r="E10" s="14">
        <v>100</v>
      </c>
      <c r="F10" s="37"/>
    </row>
    <row r="11" spans="1:6" ht="22.5">
      <c r="A11" s="81" t="s">
        <v>4</v>
      </c>
      <c r="B11" s="11" t="s">
        <v>44</v>
      </c>
      <c r="C11" s="12">
        <v>38.3</v>
      </c>
      <c r="D11" s="12">
        <v>61.7</v>
      </c>
      <c r="E11" s="12">
        <v>100</v>
      </c>
      <c r="F11" s="37"/>
    </row>
    <row r="12" spans="1:6" ht="22.5">
      <c r="A12" s="81"/>
      <c r="B12" s="11" t="s">
        <v>43</v>
      </c>
      <c r="C12" s="12">
        <v>42.4</v>
      </c>
      <c r="D12" s="12">
        <v>57.6</v>
      </c>
      <c r="E12" s="12">
        <v>100</v>
      </c>
      <c r="F12" s="37"/>
    </row>
    <row r="13" spans="1:6" ht="11.25">
      <c r="A13" s="81"/>
      <c r="B13" s="13" t="s">
        <v>19</v>
      </c>
      <c r="C13" s="14">
        <v>40.8</v>
      </c>
      <c r="D13" s="14">
        <v>59.2</v>
      </c>
      <c r="E13" s="14">
        <v>100</v>
      </c>
      <c r="F13" s="37"/>
    </row>
    <row r="14" spans="1:6" ht="22.5">
      <c r="A14" s="81" t="s">
        <v>5</v>
      </c>
      <c r="B14" s="11" t="s">
        <v>44</v>
      </c>
      <c r="C14" s="12">
        <v>35.3</v>
      </c>
      <c r="D14" s="12">
        <v>64.7</v>
      </c>
      <c r="E14" s="12">
        <v>100</v>
      </c>
      <c r="F14" s="37"/>
    </row>
    <row r="15" spans="1:6" ht="22.5">
      <c r="A15" s="81"/>
      <c r="B15" s="11" t="s">
        <v>43</v>
      </c>
      <c r="C15" s="12">
        <v>40.2</v>
      </c>
      <c r="D15" s="12">
        <v>59.8</v>
      </c>
      <c r="E15" s="12">
        <v>100</v>
      </c>
      <c r="F15" s="37"/>
    </row>
    <row r="16" spans="1:6" ht="11.25">
      <c r="A16" s="81"/>
      <c r="B16" s="13" t="s">
        <v>19</v>
      </c>
      <c r="C16" s="14">
        <v>38.1</v>
      </c>
      <c r="D16" s="14">
        <v>61.9</v>
      </c>
      <c r="E16" s="14">
        <v>100</v>
      </c>
      <c r="F16" s="37"/>
    </row>
    <row r="17" ht="11.25">
      <c r="A17" s="27" t="s">
        <v>21</v>
      </c>
    </row>
    <row r="18" ht="11.25">
      <c r="A18" s="27" t="s">
        <v>238</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323</v>
      </c>
    </row>
    <row r="2" ht="11.25">
      <c r="A2" s="28" t="s">
        <v>77</v>
      </c>
    </row>
    <row r="3" ht="11.25">
      <c r="A3" s="28"/>
    </row>
    <row r="4" spans="1:7" ht="11.25">
      <c r="A4" s="80"/>
      <c r="B4" s="80"/>
      <c r="C4" s="21" t="s">
        <v>78</v>
      </c>
      <c r="D4" s="21" t="s">
        <v>79</v>
      </c>
      <c r="E4" s="21" t="s">
        <v>19</v>
      </c>
      <c r="F4" s="22"/>
      <c r="G4" s="36"/>
    </row>
    <row r="5" spans="1:6" ht="22.5">
      <c r="A5" s="81" t="s">
        <v>2</v>
      </c>
      <c r="B5" s="11" t="s">
        <v>44</v>
      </c>
      <c r="C5" s="12">
        <v>27.8</v>
      </c>
      <c r="D5" s="12">
        <v>72.2</v>
      </c>
      <c r="E5" s="12">
        <v>100</v>
      </c>
      <c r="F5" s="37"/>
    </row>
    <row r="6" spans="1:6" ht="22.5">
      <c r="A6" s="81"/>
      <c r="B6" s="11" t="s">
        <v>43</v>
      </c>
      <c r="C6" s="12">
        <v>24.6</v>
      </c>
      <c r="D6" s="12">
        <v>75.4</v>
      </c>
      <c r="E6" s="12">
        <v>100</v>
      </c>
      <c r="F6" s="37"/>
    </row>
    <row r="7" spans="1:6" ht="11.25">
      <c r="A7" s="81"/>
      <c r="B7" s="13" t="s">
        <v>19</v>
      </c>
      <c r="C7" s="14">
        <v>25.6</v>
      </c>
      <c r="D7" s="14">
        <v>74.4</v>
      </c>
      <c r="E7" s="14">
        <v>100</v>
      </c>
      <c r="F7" s="37"/>
    </row>
    <row r="8" spans="1:6" ht="22.5">
      <c r="A8" s="81" t="s">
        <v>3</v>
      </c>
      <c r="B8" s="11" t="s">
        <v>44</v>
      </c>
      <c r="C8" s="12">
        <v>3.7</v>
      </c>
      <c r="D8" s="12">
        <v>96.3</v>
      </c>
      <c r="E8" s="12">
        <v>100</v>
      </c>
      <c r="F8" s="37"/>
    </row>
    <row r="9" spans="1:6" ht="22.5">
      <c r="A9" s="81"/>
      <c r="B9" s="11" t="s">
        <v>43</v>
      </c>
      <c r="C9" s="12">
        <v>0.7</v>
      </c>
      <c r="D9" s="12">
        <v>99.3</v>
      </c>
      <c r="E9" s="12">
        <v>100</v>
      </c>
      <c r="F9" s="37"/>
    </row>
    <row r="10" spans="1:6" ht="11.25">
      <c r="A10" s="81"/>
      <c r="B10" s="13" t="s">
        <v>19</v>
      </c>
      <c r="C10" s="14">
        <v>3.4</v>
      </c>
      <c r="D10" s="14">
        <v>96.6</v>
      </c>
      <c r="E10" s="14">
        <v>100</v>
      </c>
      <c r="F10" s="37"/>
    </row>
    <row r="11" spans="1:6" ht="22.5">
      <c r="A11" s="81" t="s">
        <v>4</v>
      </c>
      <c r="B11" s="11" t="s">
        <v>44</v>
      </c>
      <c r="C11" s="12">
        <v>19.8</v>
      </c>
      <c r="D11" s="12">
        <v>80.2</v>
      </c>
      <c r="E11" s="12">
        <v>100</v>
      </c>
      <c r="F11" s="37"/>
    </row>
    <row r="12" spans="1:6" ht="22.5">
      <c r="A12" s="81"/>
      <c r="B12" s="11" t="s">
        <v>43</v>
      </c>
      <c r="C12" s="12">
        <v>23.7</v>
      </c>
      <c r="D12" s="12">
        <v>76.3</v>
      </c>
      <c r="E12" s="12">
        <v>100</v>
      </c>
      <c r="F12" s="37"/>
    </row>
    <row r="13" spans="1:6" ht="11.25">
      <c r="A13" s="81"/>
      <c r="B13" s="13" t="s">
        <v>19</v>
      </c>
      <c r="C13" s="14">
        <v>22.2</v>
      </c>
      <c r="D13" s="14">
        <v>77.8</v>
      </c>
      <c r="E13" s="14">
        <v>100</v>
      </c>
      <c r="F13" s="37"/>
    </row>
    <row r="14" spans="1:6" ht="22.5">
      <c r="A14" s="81" t="s">
        <v>5</v>
      </c>
      <c r="B14" s="11" t="s">
        <v>44</v>
      </c>
      <c r="C14" s="12">
        <v>16.2</v>
      </c>
      <c r="D14" s="12">
        <v>83.8</v>
      </c>
      <c r="E14" s="12">
        <v>100</v>
      </c>
      <c r="F14" s="37"/>
    </row>
    <row r="15" spans="1:6" ht="22.5">
      <c r="A15" s="81"/>
      <c r="B15" s="11" t="s">
        <v>43</v>
      </c>
      <c r="C15" s="12">
        <v>23.4</v>
      </c>
      <c r="D15" s="12">
        <v>76.6</v>
      </c>
      <c r="E15" s="12">
        <v>100</v>
      </c>
      <c r="F15" s="37"/>
    </row>
    <row r="16" spans="1:6" ht="11.25">
      <c r="A16" s="81"/>
      <c r="B16" s="13" t="s">
        <v>19</v>
      </c>
      <c r="C16" s="14">
        <v>20.2</v>
      </c>
      <c r="D16" s="14">
        <v>79.8</v>
      </c>
      <c r="E16" s="14">
        <v>100</v>
      </c>
      <c r="F16" s="37"/>
    </row>
    <row r="17" ht="11.25">
      <c r="A17" s="27" t="s">
        <v>21</v>
      </c>
    </row>
    <row r="18" ht="11.25">
      <c r="A18" s="27" t="s">
        <v>239</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324</v>
      </c>
    </row>
    <row r="2" ht="11.25">
      <c r="A2" s="28" t="s">
        <v>77</v>
      </c>
    </row>
    <row r="3" ht="11.25">
      <c r="A3" s="28"/>
    </row>
    <row r="4" spans="1:7" ht="11.25">
      <c r="A4" s="80"/>
      <c r="B4" s="80"/>
      <c r="C4" s="21" t="s">
        <v>78</v>
      </c>
      <c r="D4" s="21" t="s">
        <v>79</v>
      </c>
      <c r="E4" s="21" t="s">
        <v>19</v>
      </c>
      <c r="F4" s="22"/>
      <c r="G4" s="36"/>
    </row>
    <row r="5" spans="1:6" ht="22.5">
      <c r="A5" s="81" t="s">
        <v>2</v>
      </c>
      <c r="B5" s="11" t="s">
        <v>44</v>
      </c>
      <c r="C5" s="12">
        <v>33.3</v>
      </c>
      <c r="D5" s="12">
        <v>66.7</v>
      </c>
      <c r="E5" s="12">
        <v>100</v>
      </c>
      <c r="F5" s="37"/>
    </row>
    <row r="6" spans="1:6" ht="22.5">
      <c r="A6" s="81"/>
      <c r="B6" s="11" t="s">
        <v>43</v>
      </c>
      <c r="C6" s="12">
        <v>63.4</v>
      </c>
      <c r="D6" s="12">
        <v>36.6</v>
      </c>
      <c r="E6" s="12">
        <v>100</v>
      </c>
      <c r="F6" s="37"/>
    </row>
    <row r="7" spans="1:6" ht="11.25">
      <c r="A7" s="81"/>
      <c r="B7" s="13" t="s">
        <v>19</v>
      </c>
      <c r="C7" s="14">
        <v>54.2</v>
      </c>
      <c r="D7" s="14">
        <v>45.8</v>
      </c>
      <c r="E7" s="14">
        <v>100</v>
      </c>
      <c r="F7" s="37"/>
    </row>
    <row r="8" spans="1:6" ht="22.5">
      <c r="A8" s="81" t="s">
        <v>3</v>
      </c>
      <c r="B8" s="11" t="s">
        <v>44</v>
      </c>
      <c r="C8" s="12">
        <v>19.9</v>
      </c>
      <c r="D8" s="12">
        <v>80.1</v>
      </c>
      <c r="E8" s="12">
        <v>100</v>
      </c>
      <c r="F8" s="37"/>
    </row>
    <row r="9" spans="1:6" ht="22.5">
      <c r="A9" s="81"/>
      <c r="B9" s="11" t="s">
        <v>43</v>
      </c>
      <c r="C9" s="12">
        <v>5.4</v>
      </c>
      <c r="D9" s="12">
        <v>94.6</v>
      </c>
      <c r="E9" s="12">
        <v>100</v>
      </c>
      <c r="F9" s="37"/>
    </row>
    <row r="10" spans="1:6" ht="11.25">
      <c r="A10" s="81"/>
      <c r="B10" s="13" t="s">
        <v>19</v>
      </c>
      <c r="C10" s="14">
        <v>18.4</v>
      </c>
      <c r="D10" s="14">
        <v>81.6</v>
      </c>
      <c r="E10" s="14">
        <v>100</v>
      </c>
      <c r="F10" s="37"/>
    </row>
    <row r="11" spans="1:6" ht="22.5">
      <c r="A11" s="81" t="s">
        <v>4</v>
      </c>
      <c r="B11" s="11" t="s">
        <v>44</v>
      </c>
      <c r="C11" s="12">
        <v>12.6</v>
      </c>
      <c r="D11" s="12">
        <v>87.4</v>
      </c>
      <c r="E11" s="12">
        <v>100</v>
      </c>
      <c r="F11" s="37"/>
    </row>
    <row r="12" spans="1:6" ht="22.5">
      <c r="A12" s="81"/>
      <c r="B12" s="11" t="s">
        <v>43</v>
      </c>
      <c r="C12" s="12">
        <v>38</v>
      </c>
      <c r="D12" s="12">
        <v>62</v>
      </c>
      <c r="E12" s="12">
        <v>100</v>
      </c>
      <c r="F12" s="37"/>
    </row>
    <row r="13" spans="1:6" ht="11.25">
      <c r="A13" s="81"/>
      <c r="B13" s="13" t="s">
        <v>19</v>
      </c>
      <c r="C13" s="14">
        <v>28.4</v>
      </c>
      <c r="D13" s="14">
        <v>71.6</v>
      </c>
      <c r="E13" s="14">
        <v>100</v>
      </c>
      <c r="F13" s="37"/>
    </row>
    <row r="14" spans="1:6" ht="22.5">
      <c r="A14" s="81" t="s">
        <v>5</v>
      </c>
      <c r="B14" s="11" t="s">
        <v>44</v>
      </c>
      <c r="C14" s="12">
        <v>23.6</v>
      </c>
      <c r="D14" s="12">
        <v>76.4</v>
      </c>
      <c r="E14" s="12">
        <v>100</v>
      </c>
      <c r="F14" s="37"/>
    </row>
    <row r="15" spans="1:6" ht="22.5">
      <c r="A15" s="81"/>
      <c r="B15" s="11" t="s">
        <v>43</v>
      </c>
      <c r="C15" s="12">
        <v>54.4</v>
      </c>
      <c r="D15" s="12">
        <v>45.6</v>
      </c>
      <c r="E15" s="12">
        <v>100</v>
      </c>
      <c r="F15" s="37"/>
    </row>
    <row r="16" spans="1:6" ht="11.25">
      <c r="A16" s="81"/>
      <c r="B16" s="13" t="s">
        <v>19</v>
      </c>
      <c r="C16" s="14">
        <v>40.8</v>
      </c>
      <c r="D16" s="14">
        <v>59.2</v>
      </c>
      <c r="E16" s="14">
        <v>100</v>
      </c>
      <c r="F16" s="37"/>
    </row>
    <row r="17" ht="11.25">
      <c r="A17" s="27" t="s">
        <v>21</v>
      </c>
    </row>
    <row r="18" ht="11.25">
      <c r="A18" s="27" t="s">
        <v>240</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2.421875" style="27" customWidth="1"/>
    <col min="2" max="16384" width="11.421875" style="27" customWidth="1"/>
  </cols>
  <sheetData>
    <row r="1" ht="11.25">
      <c r="A1" s="1" t="s">
        <v>325</v>
      </c>
    </row>
    <row r="2" ht="11.25">
      <c r="A2" s="28" t="s">
        <v>77</v>
      </c>
    </row>
    <row r="3" ht="11.25">
      <c r="A3" s="28"/>
    </row>
    <row r="4" spans="1:7" ht="11.25">
      <c r="A4" s="80"/>
      <c r="B4" s="80"/>
      <c r="C4" s="21" t="s">
        <v>78</v>
      </c>
      <c r="D4" s="21" t="s">
        <v>79</v>
      </c>
      <c r="E4" s="21" t="s">
        <v>19</v>
      </c>
      <c r="F4" s="22"/>
      <c r="G4" s="36"/>
    </row>
    <row r="5" spans="1:6" ht="22.5">
      <c r="A5" s="81" t="s">
        <v>2</v>
      </c>
      <c r="B5" s="11" t="s">
        <v>44</v>
      </c>
      <c r="C5" s="12">
        <v>30.2</v>
      </c>
      <c r="D5" s="12">
        <v>69.8</v>
      </c>
      <c r="E5" s="12">
        <v>100</v>
      </c>
      <c r="F5" s="37"/>
    </row>
    <row r="6" spans="1:6" ht="22.5">
      <c r="A6" s="81"/>
      <c r="B6" s="11" t="s">
        <v>43</v>
      </c>
      <c r="C6" s="12">
        <v>51.2</v>
      </c>
      <c r="D6" s="12">
        <v>48.8</v>
      </c>
      <c r="E6" s="12">
        <v>100</v>
      </c>
      <c r="F6" s="37"/>
    </row>
    <row r="7" spans="1:6" ht="11.25">
      <c r="A7" s="81"/>
      <c r="B7" s="13" t="s">
        <v>19</v>
      </c>
      <c r="C7" s="14">
        <v>44.8</v>
      </c>
      <c r="D7" s="14">
        <v>55.2</v>
      </c>
      <c r="E7" s="14">
        <v>100</v>
      </c>
      <c r="F7" s="37"/>
    </row>
    <row r="8" spans="1:6" ht="22.5">
      <c r="A8" s="81" t="s">
        <v>3</v>
      </c>
      <c r="B8" s="11" t="s">
        <v>44</v>
      </c>
      <c r="C8" s="12">
        <v>4</v>
      </c>
      <c r="D8" s="12">
        <v>96</v>
      </c>
      <c r="E8" s="12">
        <v>100</v>
      </c>
      <c r="F8" s="37"/>
    </row>
    <row r="9" spans="1:6" ht="22.5">
      <c r="A9" s="81"/>
      <c r="B9" s="11" t="s">
        <v>43</v>
      </c>
      <c r="C9" s="12">
        <v>0.7</v>
      </c>
      <c r="D9" s="12">
        <v>99.3</v>
      </c>
      <c r="E9" s="12">
        <v>100</v>
      </c>
      <c r="F9" s="37"/>
    </row>
    <row r="10" spans="1:6" ht="11.25">
      <c r="A10" s="81"/>
      <c r="B10" s="13" t="s">
        <v>19</v>
      </c>
      <c r="C10" s="14">
        <v>3.6</v>
      </c>
      <c r="D10" s="14">
        <v>96.4</v>
      </c>
      <c r="E10" s="14">
        <v>100</v>
      </c>
      <c r="F10" s="37"/>
    </row>
    <row r="11" spans="1:6" ht="22.5">
      <c r="A11" s="81" t="s">
        <v>4</v>
      </c>
      <c r="B11" s="11" t="s">
        <v>44</v>
      </c>
      <c r="C11" s="12">
        <v>23.9</v>
      </c>
      <c r="D11" s="12">
        <v>76.1</v>
      </c>
      <c r="E11" s="12">
        <v>100</v>
      </c>
      <c r="F11" s="37"/>
    </row>
    <row r="12" spans="1:6" ht="22.5">
      <c r="A12" s="81"/>
      <c r="B12" s="11" t="s">
        <v>43</v>
      </c>
      <c r="C12" s="12">
        <v>30.5</v>
      </c>
      <c r="D12" s="12">
        <v>69.5</v>
      </c>
      <c r="E12" s="12">
        <v>100</v>
      </c>
      <c r="F12" s="37"/>
    </row>
    <row r="13" spans="1:6" ht="11.25">
      <c r="A13" s="81"/>
      <c r="B13" s="13" t="s">
        <v>19</v>
      </c>
      <c r="C13" s="14">
        <v>28</v>
      </c>
      <c r="D13" s="14">
        <v>72</v>
      </c>
      <c r="E13" s="14">
        <v>100</v>
      </c>
      <c r="F13" s="37"/>
    </row>
    <row r="14" spans="1:6" ht="22.5">
      <c r="A14" s="81" t="s">
        <v>5</v>
      </c>
      <c r="B14" s="11" t="s">
        <v>44</v>
      </c>
      <c r="C14" s="12">
        <v>18.1</v>
      </c>
      <c r="D14" s="12">
        <v>81.9</v>
      </c>
      <c r="E14" s="12">
        <v>100</v>
      </c>
      <c r="F14" s="37"/>
    </row>
    <row r="15" spans="1:6" ht="22.5">
      <c r="A15" s="81"/>
      <c r="B15" s="11" t="s">
        <v>43</v>
      </c>
      <c r="C15" s="12">
        <v>43.8</v>
      </c>
      <c r="D15" s="12">
        <v>56.2</v>
      </c>
      <c r="E15" s="12">
        <v>100</v>
      </c>
      <c r="F15" s="37"/>
    </row>
    <row r="16" spans="1:6" ht="11.25">
      <c r="A16" s="81"/>
      <c r="B16" s="13" t="s">
        <v>19</v>
      </c>
      <c r="C16" s="14">
        <v>32.4</v>
      </c>
      <c r="D16" s="14">
        <v>67.6</v>
      </c>
      <c r="E16" s="14">
        <v>100</v>
      </c>
      <c r="F16" s="37"/>
    </row>
    <row r="17" ht="11.25">
      <c r="A17" s="27" t="s">
        <v>21</v>
      </c>
    </row>
    <row r="18" ht="11.25">
      <c r="A18" s="27" t="s">
        <v>241</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
    </sheetView>
  </sheetViews>
  <sheetFormatPr defaultColWidth="11.421875" defaultRowHeight="15"/>
  <cols>
    <col min="1" max="1" width="11.421875" style="27" customWidth="1"/>
    <col min="2" max="7" width="14.421875" style="27" customWidth="1"/>
    <col min="8" max="16384" width="11.421875" style="27" customWidth="1"/>
  </cols>
  <sheetData>
    <row r="1" ht="11.25">
      <c r="A1" s="1" t="s">
        <v>326</v>
      </c>
    </row>
    <row r="2" ht="11.25">
      <c r="A2" s="1"/>
    </row>
    <row r="3" spans="1:7" ht="72" customHeight="1">
      <c r="A3" s="11" t="s">
        <v>122</v>
      </c>
      <c r="B3" s="48" t="s">
        <v>123</v>
      </c>
      <c r="C3" s="48" t="s">
        <v>124</v>
      </c>
      <c r="D3" s="48" t="s">
        <v>245</v>
      </c>
      <c r="E3" s="48" t="s">
        <v>246</v>
      </c>
      <c r="F3" s="48" t="s">
        <v>247</v>
      </c>
      <c r="G3" s="48" t="s">
        <v>125</v>
      </c>
    </row>
    <row r="4" spans="1:7" ht="56.25">
      <c r="A4" s="16" t="s">
        <v>126</v>
      </c>
      <c r="B4" s="15" t="s">
        <v>127</v>
      </c>
      <c r="C4" s="17">
        <v>60</v>
      </c>
      <c r="D4" s="18">
        <v>23</v>
      </c>
      <c r="E4" s="15" t="s">
        <v>128</v>
      </c>
      <c r="F4" s="19">
        <v>15.1</v>
      </c>
      <c r="G4" s="20">
        <v>44.9</v>
      </c>
    </row>
    <row r="5" spans="1:7" ht="45">
      <c r="A5" s="16" t="s">
        <v>129</v>
      </c>
      <c r="B5" s="15" t="s">
        <v>130</v>
      </c>
      <c r="C5" s="18">
        <v>1379.4</v>
      </c>
      <c r="D5" s="18">
        <v>459.8</v>
      </c>
      <c r="E5" s="15" t="s">
        <v>131</v>
      </c>
      <c r="F5" s="18">
        <v>441.8</v>
      </c>
      <c r="G5" s="20">
        <v>937.6</v>
      </c>
    </row>
    <row r="6" spans="1:7" ht="33.75">
      <c r="A6" s="32" t="s">
        <v>132</v>
      </c>
      <c r="B6" s="33" t="s">
        <v>133</v>
      </c>
      <c r="C6" s="34">
        <v>750</v>
      </c>
      <c r="D6" s="20">
        <v>107.5</v>
      </c>
      <c r="E6" s="35">
        <v>0.7</v>
      </c>
      <c r="F6" s="20">
        <v>75.25</v>
      </c>
      <c r="G6" s="20">
        <v>674.75</v>
      </c>
    </row>
    <row r="7" spans="1:7" ht="11.25">
      <c r="A7" s="82" t="s">
        <v>134</v>
      </c>
      <c r="B7" s="33" t="s">
        <v>135</v>
      </c>
      <c r="C7" s="34">
        <v>100</v>
      </c>
      <c r="D7" s="20">
        <v>2.84</v>
      </c>
      <c r="E7" s="35">
        <v>0.65</v>
      </c>
      <c r="F7" s="20">
        <v>1.85</v>
      </c>
      <c r="G7" s="20">
        <v>98.15</v>
      </c>
    </row>
    <row r="8" spans="1:7" ht="56.25">
      <c r="A8" s="82"/>
      <c r="B8" s="33" t="s">
        <v>136</v>
      </c>
      <c r="C8" s="33" t="s">
        <v>137</v>
      </c>
      <c r="D8" s="33" t="s">
        <v>138</v>
      </c>
      <c r="E8" s="35">
        <v>0.65</v>
      </c>
      <c r="F8" s="33" t="s">
        <v>139</v>
      </c>
      <c r="G8" s="33" t="s">
        <v>140</v>
      </c>
    </row>
    <row r="9" spans="1:7" ht="45">
      <c r="A9" s="32" t="s">
        <v>141</v>
      </c>
      <c r="B9" s="33" t="s">
        <v>142</v>
      </c>
      <c r="C9" s="33" t="s">
        <v>143</v>
      </c>
      <c r="D9" s="33" t="s">
        <v>144</v>
      </c>
      <c r="E9" s="35">
        <v>0.65</v>
      </c>
      <c r="F9" s="33" t="s">
        <v>145</v>
      </c>
      <c r="G9" s="33" t="s">
        <v>146</v>
      </c>
    </row>
    <row r="10" spans="1:7" ht="45">
      <c r="A10" s="32" t="s">
        <v>147</v>
      </c>
      <c r="B10" s="33" t="s">
        <v>148</v>
      </c>
      <c r="C10" s="34">
        <v>80</v>
      </c>
      <c r="D10" s="33" t="s">
        <v>149</v>
      </c>
      <c r="E10" s="33" t="s">
        <v>150</v>
      </c>
      <c r="F10" s="33" t="s">
        <v>149</v>
      </c>
      <c r="G10" s="20">
        <v>80</v>
      </c>
    </row>
  </sheetData>
  <sheetProtection/>
  <mergeCells count="1">
    <mergeCell ref="A7:A8"/>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327</v>
      </c>
    </row>
    <row r="2" ht="11.25">
      <c r="A2" s="28" t="s">
        <v>151</v>
      </c>
    </row>
    <row r="3" ht="11.25">
      <c r="A3" s="28"/>
    </row>
    <row r="4" spans="1:10" ht="11.25">
      <c r="A4" s="84"/>
      <c r="B4" s="86" t="s">
        <v>152</v>
      </c>
      <c r="C4" s="86"/>
      <c r="D4" s="86"/>
      <c r="E4" s="83" t="s">
        <v>154</v>
      </c>
      <c r="F4" s="83"/>
      <c r="G4" s="83"/>
      <c r="H4" s="83" t="s">
        <v>155</v>
      </c>
      <c r="I4" s="83"/>
      <c r="J4" s="83"/>
    </row>
    <row r="5" spans="1:10" ht="11.25">
      <c r="A5" s="85"/>
      <c r="B5" s="87" t="s">
        <v>153</v>
      </c>
      <c r="C5" s="87"/>
      <c r="D5" s="87"/>
      <c r="E5" s="88"/>
      <c r="F5" s="88"/>
      <c r="G5" s="88"/>
      <c r="H5" s="88"/>
      <c r="I5" s="88"/>
      <c r="J5" s="88"/>
    </row>
    <row r="6" spans="1:10" ht="11.25">
      <c r="A6" s="50"/>
      <c r="B6" s="51" t="s">
        <v>171</v>
      </c>
      <c r="C6" s="51" t="s">
        <v>82</v>
      </c>
      <c r="D6" s="51" t="s">
        <v>172</v>
      </c>
      <c r="E6" s="51" t="s">
        <v>171</v>
      </c>
      <c r="F6" s="51" t="s">
        <v>82</v>
      </c>
      <c r="G6" s="51" t="s">
        <v>172</v>
      </c>
      <c r="H6" s="51" t="s">
        <v>171</v>
      </c>
      <c r="I6" s="51" t="s">
        <v>82</v>
      </c>
      <c r="J6" s="51" t="s">
        <v>172</v>
      </c>
    </row>
    <row r="7" spans="1:10" ht="11.25">
      <c r="A7" s="29" t="s">
        <v>156</v>
      </c>
      <c r="B7" s="30">
        <v>28</v>
      </c>
      <c r="C7" s="30" t="s">
        <v>157</v>
      </c>
      <c r="D7" s="30" t="s">
        <v>157</v>
      </c>
      <c r="E7" s="30">
        <v>920</v>
      </c>
      <c r="F7" s="30" t="s">
        <v>157</v>
      </c>
      <c r="G7" s="30" t="s">
        <v>157</v>
      </c>
      <c r="H7" s="31">
        <v>1144</v>
      </c>
      <c r="I7" s="31">
        <v>1598</v>
      </c>
      <c r="J7" s="31">
        <v>2137</v>
      </c>
    </row>
    <row r="8" spans="1:10" ht="11.25">
      <c r="A8" s="29" t="s">
        <v>158</v>
      </c>
      <c r="B8" s="30">
        <v>7</v>
      </c>
      <c r="C8" s="30">
        <v>22</v>
      </c>
      <c r="D8" s="30">
        <v>36</v>
      </c>
      <c r="E8" s="30">
        <v>248</v>
      </c>
      <c r="F8" s="30">
        <v>800</v>
      </c>
      <c r="G8" s="30" t="s">
        <v>157</v>
      </c>
      <c r="H8" s="30">
        <v>768</v>
      </c>
      <c r="I8" s="31">
        <v>1138</v>
      </c>
      <c r="J8" s="31">
        <v>1398</v>
      </c>
    </row>
    <row r="9" spans="1:10" ht="11.25">
      <c r="A9" s="29" t="s">
        <v>159</v>
      </c>
      <c r="B9" s="30">
        <v>7</v>
      </c>
      <c r="C9" s="30">
        <v>9</v>
      </c>
      <c r="D9" s="30">
        <v>18</v>
      </c>
      <c r="E9" s="30">
        <v>18</v>
      </c>
      <c r="F9" s="30">
        <v>133</v>
      </c>
      <c r="G9" s="30">
        <v>248</v>
      </c>
      <c r="H9" s="30">
        <v>590</v>
      </c>
      <c r="I9" s="30">
        <v>976</v>
      </c>
      <c r="J9" s="31">
        <v>1019</v>
      </c>
    </row>
    <row r="10" spans="1:10" ht="11.25">
      <c r="A10" s="29" t="s">
        <v>160</v>
      </c>
      <c r="B10" s="30">
        <v>7</v>
      </c>
      <c r="C10" s="30">
        <v>7</v>
      </c>
      <c r="D10" s="30">
        <v>7</v>
      </c>
      <c r="E10" s="30">
        <v>18</v>
      </c>
      <c r="F10" s="30">
        <v>18</v>
      </c>
      <c r="G10" s="30">
        <v>156</v>
      </c>
      <c r="H10" s="30">
        <v>260</v>
      </c>
      <c r="I10" s="30">
        <v>539</v>
      </c>
      <c r="J10" s="30">
        <v>739</v>
      </c>
    </row>
    <row r="11" spans="1:10" ht="11.25">
      <c r="A11" s="29" t="s">
        <v>161</v>
      </c>
      <c r="B11" s="30">
        <v>7</v>
      </c>
      <c r="C11" s="30">
        <v>7</v>
      </c>
      <c r="D11" s="30">
        <v>7</v>
      </c>
      <c r="E11" s="30">
        <v>18</v>
      </c>
      <c r="F11" s="30">
        <v>18</v>
      </c>
      <c r="G11" s="30">
        <v>18</v>
      </c>
      <c r="H11" s="30">
        <v>140</v>
      </c>
      <c r="I11" s="30">
        <v>140</v>
      </c>
      <c r="J11" s="30">
        <v>460</v>
      </c>
    </row>
    <row r="13" spans="1:10" ht="11.25">
      <c r="A13" s="49"/>
      <c r="B13" s="83" t="s">
        <v>162</v>
      </c>
      <c r="C13" s="83"/>
      <c r="D13" s="83"/>
      <c r="E13" s="83" t="s">
        <v>163</v>
      </c>
      <c r="F13" s="83"/>
      <c r="G13" s="83"/>
      <c r="H13" s="83" t="s">
        <v>164</v>
      </c>
      <c r="I13" s="83"/>
      <c r="J13" s="83"/>
    </row>
    <row r="14" spans="1:10" ht="11.25">
      <c r="A14" s="50"/>
      <c r="B14" s="51" t="s">
        <v>165</v>
      </c>
      <c r="C14" s="51" t="s">
        <v>166</v>
      </c>
      <c r="D14" s="51" t="s">
        <v>167</v>
      </c>
      <c r="E14" s="51" t="s">
        <v>165</v>
      </c>
      <c r="F14" s="51" t="s">
        <v>166</v>
      </c>
      <c r="G14" s="51" t="s">
        <v>167</v>
      </c>
      <c r="H14" s="51" t="s">
        <v>165</v>
      </c>
      <c r="I14" s="51" t="s">
        <v>166</v>
      </c>
      <c r="J14" s="51" t="s">
        <v>167</v>
      </c>
    </row>
    <row r="15" spans="1:10" ht="11.25">
      <c r="A15" s="29" t="s">
        <v>156</v>
      </c>
      <c r="B15" s="30" t="s">
        <v>157</v>
      </c>
      <c r="C15" s="30" t="s">
        <v>157</v>
      </c>
      <c r="D15" s="30" t="s">
        <v>157</v>
      </c>
      <c r="E15" s="30">
        <v>369</v>
      </c>
      <c r="F15" s="30">
        <v>424</v>
      </c>
      <c r="G15" s="30">
        <v>430</v>
      </c>
      <c r="H15" s="30">
        <v>50</v>
      </c>
      <c r="I15" s="30">
        <v>72</v>
      </c>
      <c r="J15" s="30">
        <v>80</v>
      </c>
    </row>
    <row r="16" spans="1:10" ht="11.25">
      <c r="A16" s="29" t="s">
        <v>158</v>
      </c>
      <c r="B16" s="30">
        <v>258</v>
      </c>
      <c r="C16" s="30">
        <v>310</v>
      </c>
      <c r="D16" s="30">
        <v>419</v>
      </c>
      <c r="E16" s="30">
        <v>247</v>
      </c>
      <c r="F16" s="30">
        <v>301</v>
      </c>
      <c r="G16" s="30">
        <v>323</v>
      </c>
      <c r="H16" s="30">
        <v>36</v>
      </c>
      <c r="I16" s="30">
        <v>45</v>
      </c>
      <c r="J16" s="30">
        <v>79</v>
      </c>
    </row>
    <row r="17" spans="1:10" ht="11.25">
      <c r="A17" s="29" t="s">
        <v>159</v>
      </c>
      <c r="B17" s="30">
        <v>228</v>
      </c>
      <c r="C17" s="30">
        <v>288</v>
      </c>
      <c r="D17" s="30">
        <v>306</v>
      </c>
      <c r="E17" s="30">
        <v>247</v>
      </c>
      <c r="F17" s="30">
        <v>301</v>
      </c>
      <c r="G17" s="30">
        <v>332</v>
      </c>
      <c r="H17" s="30">
        <v>31</v>
      </c>
      <c r="I17" s="30">
        <v>40</v>
      </c>
      <c r="J17" s="30">
        <v>50</v>
      </c>
    </row>
    <row r="18" spans="1:10" ht="11.25">
      <c r="A18" s="29" t="s">
        <v>160</v>
      </c>
      <c r="B18" s="30">
        <v>153</v>
      </c>
      <c r="C18" s="30">
        <v>168</v>
      </c>
      <c r="D18" s="30">
        <v>208</v>
      </c>
      <c r="E18" s="30">
        <v>140</v>
      </c>
      <c r="F18" s="30">
        <v>178</v>
      </c>
      <c r="G18" s="30">
        <v>195</v>
      </c>
      <c r="H18" s="30">
        <v>23</v>
      </c>
      <c r="I18" s="30">
        <v>37</v>
      </c>
      <c r="J18" s="30">
        <v>61</v>
      </c>
    </row>
    <row r="19" spans="1:10" ht="11.25">
      <c r="A19" s="29" t="s">
        <v>161</v>
      </c>
      <c r="B19" s="30">
        <v>50</v>
      </c>
      <c r="C19" s="30">
        <v>122</v>
      </c>
      <c r="D19" s="30">
        <v>148</v>
      </c>
      <c r="E19" s="30">
        <v>32</v>
      </c>
      <c r="F19" s="30">
        <v>86</v>
      </c>
      <c r="G19" s="30">
        <v>92</v>
      </c>
      <c r="H19" s="30">
        <v>0</v>
      </c>
      <c r="I19" s="30">
        <v>30</v>
      </c>
      <c r="J19" s="30">
        <v>66</v>
      </c>
    </row>
    <row r="20" ht="11.25">
      <c r="A20" s="27" t="s">
        <v>168</v>
      </c>
    </row>
    <row r="21" ht="11.25">
      <c r="A21" s="27" t="s">
        <v>169</v>
      </c>
    </row>
    <row r="22" ht="11.25">
      <c r="A22" s="27" t="s">
        <v>170</v>
      </c>
    </row>
  </sheetData>
  <sheetProtection/>
  <mergeCells count="8">
    <mergeCell ref="B13:D13"/>
    <mergeCell ref="E13:G13"/>
    <mergeCell ref="H13:J13"/>
    <mergeCell ref="A4:A5"/>
    <mergeCell ref="B4:D4"/>
    <mergeCell ref="B5:D5"/>
    <mergeCell ref="E4:G5"/>
    <mergeCell ref="H4:J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256</v>
      </c>
    </row>
    <row r="2" ht="11.25">
      <c r="A2" s="1"/>
    </row>
    <row r="3" spans="1:4" ht="45">
      <c r="A3" s="2" t="s">
        <v>38</v>
      </c>
      <c r="B3" s="23" t="s">
        <v>39</v>
      </c>
      <c r="C3" s="23" t="s">
        <v>51</v>
      </c>
      <c r="D3" s="23" t="s">
        <v>52</v>
      </c>
    </row>
    <row r="4" spans="1:4" ht="11.25">
      <c r="A4" s="73" t="s">
        <v>2</v>
      </c>
      <c r="B4" s="9">
        <v>1</v>
      </c>
      <c r="C4" s="6">
        <v>0.705</v>
      </c>
      <c r="D4" s="6">
        <v>0.125</v>
      </c>
    </row>
    <row r="5" spans="1:4" ht="11.25">
      <c r="A5" s="73"/>
      <c r="B5" s="9">
        <v>2</v>
      </c>
      <c r="C5" s="6">
        <v>0.589</v>
      </c>
      <c r="D5" s="6">
        <v>0.419</v>
      </c>
    </row>
    <row r="6" spans="1:4" ht="11.25">
      <c r="A6" s="73"/>
      <c r="B6" s="9">
        <v>3</v>
      </c>
      <c r="C6" s="6">
        <v>0.572</v>
      </c>
      <c r="D6" s="6">
        <v>0.437</v>
      </c>
    </row>
    <row r="7" spans="1:4" ht="11.25">
      <c r="A7" s="73"/>
      <c r="B7" s="9">
        <v>4</v>
      </c>
      <c r="C7" s="6">
        <v>0.751</v>
      </c>
      <c r="D7" s="6">
        <v>0.73</v>
      </c>
    </row>
    <row r="8" spans="1:4" ht="11.25">
      <c r="A8" s="74" t="s">
        <v>3</v>
      </c>
      <c r="B8" s="9">
        <v>1</v>
      </c>
      <c r="C8" s="6">
        <v>0.535</v>
      </c>
      <c r="D8" s="6">
        <v>0.182</v>
      </c>
    </row>
    <row r="9" spans="1:4" ht="11.25">
      <c r="A9" s="74"/>
      <c r="B9" s="9">
        <v>2</v>
      </c>
      <c r="C9" s="6">
        <v>0.78</v>
      </c>
      <c r="D9" s="6">
        <v>0.505</v>
      </c>
    </row>
    <row r="10" spans="1:4" ht="11.25">
      <c r="A10" s="73" t="s">
        <v>4</v>
      </c>
      <c r="B10" s="9">
        <v>1</v>
      </c>
      <c r="C10" s="6">
        <v>0.404</v>
      </c>
      <c r="D10" s="6">
        <v>0.083</v>
      </c>
    </row>
    <row r="11" spans="1:4" ht="11.25">
      <c r="A11" s="73"/>
      <c r="B11" s="9">
        <v>2</v>
      </c>
      <c r="C11" s="6">
        <v>0.572</v>
      </c>
      <c r="D11" s="6">
        <v>0.796</v>
      </c>
    </row>
    <row r="12" ht="11.25">
      <c r="A12" s="27" t="s">
        <v>42</v>
      </c>
    </row>
    <row r="13" ht="11.25">
      <c r="A13" s="27" t="s">
        <v>53</v>
      </c>
    </row>
  </sheetData>
  <sheetProtection/>
  <mergeCells count="3">
    <mergeCell ref="A4:A7"/>
    <mergeCell ref="A8:A9"/>
    <mergeCell ref="A10:A11"/>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28.8515625" style="27" customWidth="1"/>
    <col min="2" max="16384" width="11.421875" style="27" customWidth="1"/>
  </cols>
  <sheetData>
    <row r="1" ht="11.25">
      <c r="A1" s="1" t="s">
        <v>328</v>
      </c>
    </row>
    <row r="2" ht="11.25">
      <c r="A2" s="28" t="s">
        <v>77</v>
      </c>
    </row>
    <row r="3" ht="11.25">
      <c r="A3" s="28"/>
    </row>
    <row r="4" spans="1:7" ht="11.25">
      <c r="A4" s="80"/>
      <c r="B4" s="80"/>
      <c r="C4" s="21" t="s">
        <v>156</v>
      </c>
      <c r="D4" s="21" t="s">
        <v>158</v>
      </c>
      <c r="E4" s="21" t="s">
        <v>159</v>
      </c>
      <c r="F4" s="21" t="s">
        <v>160</v>
      </c>
      <c r="G4" s="21" t="s">
        <v>19</v>
      </c>
    </row>
    <row r="5" spans="1:7" ht="22.5">
      <c r="A5" s="81" t="s">
        <v>2</v>
      </c>
      <c r="B5" s="11" t="s">
        <v>44</v>
      </c>
      <c r="C5" s="12">
        <v>56.6</v>
      </c>
      <c r="D5" s="12">
        <v>21.2</v>
      </c>
      <c r="E5" s="12">
        <v>21.5</v>
      </c>
      <c r="F5" s="12">
        <v>0.7</v>
      </c>
      <c r="G5" s="12">
        <v>100</v>
      </c>
    </row>
    <row r="6" spans="1:7" ht="22.5">
      <c r="A6" s="81"/>
      <c r="B6" s="11" t="s">
        <v>43</v>
      </c>
      <c r="C6" s="12">
        <v>4.4</v>
      </c>
      <c r="D6" s="12">
        <v>45.2</v>
      </c>
      <c r="E6" s="12">
        <v>42.9</v>
      </c>
      <c r="F6" s="12">
        <v>7.5</v>
      </c>
      <c r="G6" s="12">
        <v>100</v>
      </c>
    </row>
    <row r="7" spans="1:7" ht="11.25">
      <c r="A7" s="81"/>
      <c r="B7" s="13" t="s">
        <v>19</v>
      </c>
      <c r="C7" s="14">
        <v>20.3</v>
      </c>
      <c r="D7" s="14">
        <v>37.9</v>
      </c>
      <c r="E7" s="14">
        <v>36.4</v>
      </c>
      <c r="F7" s="14">
        <v>5.5</v>
      </c>
      <c r="G7" s="14">
        <v>100</v>
      </c>
    </row>
    <row r="8" spans="1:7" ht="22.5">
      <c r="A8" s="81" t="s">
        <v>3</v>
      </c>
      <c r="B8" s="11" t="s">
        <v>44</v>
      </c>
      <c r="C8" s="12">
        <v>42.3</v>
      </c>
      <c r="D8" s="12">
        <v>29.8</v>
      </c>
      <c r="E8" s="12">
        <v>27.9</v>
      </c>
      <c r="F8" s="12">
        <v>0</v>
      </c>
      <c r="G8" s="12">
        <v>100</v>
      </c>
    </row>
    <row r="9" spans="1:7" ht="22.5">
      <c r="A9" s="81"/>
      <c r="B9" s="11" t="s">
        <v>43</v>
      </c>
      <c r="C9" s="12">
        <v>15.3</v>
      </c>
      <c r="D9" s="12">
        <v>26.8</v>
      </c>
      <c r="E9" s="12">
        <v>55.4</v>
      </c>
      <c r="F9" s="12">
        <v>2.5</v>
      </c>
      <c r="G9" s="12">
        <v>100</v>
      </c>
    </row>
    <row r="10" spans="1:7" ht="11.25">
      <c r="A10" s="81"/>
      <c r="B10" s="13" t="s">
        <v>19</v>
      </c>
      <c r="C10" s="14">
        <v>39.4</v>
      </c>
      <c r="D10" s="14">
        <v>29.4</v>
      </c>
      <c r="E10" s="14">
        <v>30.9</v>
      </c>
      <c r="F10" s="14">
        <v>0.3</v>
      </c>
      <c r="G10" s="14">
        <v>100</v>
      </c>
    </row>
    <row r="11" spans="1:7" ht="22.5">
      <c r="A11" s="81" t="s">
        <v>4</v>
      </c>
      <c r="B11" s="11" t="s">
        <v>44</v>
      </c>
      <c r="C11" s="12">
        <v>66.3</v>
      </c>
      <c r="D11" s="12">
        <v>22.8</v>
      </c>
      <c r="E11" s="12">
        <v>10.9</v>
      </c>
      <c r="F11" s="12">
        <v>0</v>
      </c>
      <c r="G11" s="12">
        <v>100</v>
      </c>
    </row>
    <row r="12" spans="1:7" ht="22.5">
      <c r="A12" s="81"/>
      <c r="B12" s="11" t="s">
        <v>43</v>
      </c>
      <c r="C12" s="12">
        <v>3.5</v>
      </c>
      <c r="D12" s="12">
        <v>22.7</v>
      </c>
      <c r="E12" s="12">
        <v>62</v>
      </c>
      <c r="F12" s="12">
        <v>11.8</v>
      </c>
      <c r="G12" s="12">
        <v>100</v>
      </c>
    </row>
    <row r="13" spans="1:7" ht="11.25">
      <c r="A13" s="81"/>
      <c r="B13" s="13" t="s">
        <v>19</v>
      </c>
      <c r="C13" s="14">
        <v>27.2</v>
      </c>
      <c r="D13" s="14">
        <v>22.8</v>
      </c>
      <c r="E13" s="14">
        <v>42.7</v>
      </c>
      <c r="F13" s="14">
        <v>7.4</v>
      </c>
      <c r="G13" s="14">
        <v>100</v>
      </c>
    </row>
    <row r="14" spans="1:7" ht="22.5">
      <c r="A14" s="81" t="s">
        <v>5</v>
      </c>
      <c r="B14" s="11" t="s">
        <v>44</v>
      </c>
      <c r="C14" s="12">
        <v>52.6</v>
      </c>
      <c r="D14" s="12">
        <v>25.1</v>
      </c>
      <c r="E14" s="12">
        <v>22</v>
      </c>
      <c r="F14" s="12">
        <v>0.3</v>
      </c>
      <c r="G14" s="12">
        <v>100</v>
      </c>
    </row>
    <row r="15" spans="1:7" ht="22.5">
      <c r="A15" s="81"/>
      <c r="B15" s="11" t="s">
        <v>43</v>
      </c>
      <c r="C15" s="12">
        <v>4.6</v>
      </c>
      <c r="D15" s="12">
        <v>38.6</v>
      </c>
      <c r="E15" s="12">
        <v>48.4</v>
      </c>
      <c r="F15" s="12">
        <v>8.5</v>
      </c>
      <c r="G15" s="12">
        <v>100</v>
      </c>
    </row>
    <row r="16" spans="1:7" ht="11.25">
      <c r="A16" s="81"/>
      <c r="B16" s="13" t="s">
        <v>19</v>
      </c>
      <c r="C16" s="14">
        <v>25.8</v>
      </c>
      <c r="D16" s="14">
        <v>32.6</v>
      </c>
      <c r="E16" s="14">
        <v>36.7</v>
      </c>
      <c r="F16" s="14">
        <v>4.8</v>
      </c>
      <c r="G16" s="14">
        <v>100</v>
      </c>
    </row>
    <row r="17" ht="11.25">
      <c r="A17" s="27" t="s">
        <v>21</v>
      </c>
    </row>
    <row r="18" ht="11.25">
      <c r="A18" s="27" t="s">
        <v>242</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24.140625" defaultRowHeight="15"/>
  <cols>
    <col min="1" max="2" width="24.140625" style="27" customWidth="1"/>
    <col min="3" max="8" width="17.57421875" style="27" customWidth="1"/>
    <col min="9" max="16384" width="24.140625" style="27" customWidth="1"/>
  </cols>
  <sheetData>
    <row r="1" ht="11.25">
      <c r="A1" s="1" t="s">
        <v>329</v>
      </c>
    </row>
    <row r="2" ht="11.25">
      <c r="A2" s="28" t="s">
        <v>77</v>
      </c>
    </row>
    <row r="3" ht="11.25">
      <c r="A3" s="28"/>
    </row>
    <row r="4" spans="1:8" ht="11.25">
      <c r="A4" s="80"/>
      <c r="B4" s="80"/>
      <c r="C4" s="21" t="s">
        <v>156</v>
      </c>
      <c r="D4" s="21" t="s">
        <v>158</v>
      </c>
      <c r="E4" s="21" t="s">
        <v>159</v>
      </c>
      <c r="F4" s="21" t="s">
        <v>160</v>
      </c>
      <c r="G4" s="21" t="s">
        <v>161</v>
      </c>
      <c r="H4" s="21" t="s">
        <v>19</v>
      </c>
    </row>
    <row r="5" spans="1:8" ht="11.25">
      <c r="A5" s="81" t="s">
        <v>2</v>
      </c>
      <c r="B5" s="11" t="s">
        <v>44</v>
      </c>
      <c r="C5" s="12">
        <v>37.4</v>
      </c>
      <c r="D5" s="12">
        <v>22.8</v>
      </c>
      <c r="E5" s="12">
        <v>15.9</v>
      </c>
      <c r="F5" s="12">
        <v>15.8</v>
      </c>
      <c r="G5" s="12">
        <v>8.1</v>
      </c>
      <c r="H5" s="12">
        <v>100</v>
      </c>
    </row>
    <row r="6" spans="1:8" ht="11.25">
      <c r="A6" s="81"/>
      <c r="B6" s="11" t="s">
        <v>43</v>
      </c>
      <c r="C6" s="12">
        <v>2.2</v>
      </c>
      <c r="D6" s="12">
        <v>8.4</v>
      </c>
      <c r="E6" s="12">
        <v>40.9</v>
      </c>
      <c r="F6" s="12">
        <v>31.7</v>
      </c>
      <c r="G6" s="12">
        <v>16.8</v>
      </c>
      <c r="H6" s="12">
        <v>100</v>
      </c>
    </row>
    <row r="7" spans="1:8" ht="11.25">
      <c r="A7" s="81"/>
      <c r="B7" s="13" t="s">
        <v>19</v>
      </c>
      <c r="C7" s="14">
        <v>12.9</v>
      </c>
      <c r="D7" s="14">
        <v>12.8</v>
      </c>
      <c r="E7" s="14">
        <v>33.3</v>
      </c>
      <c r="F7" s="14">
        <v>26.8</v>
      </c>
      <c r="G7" s="14">
        <v>14.1</v>
      </c>
      <c r="H7" s="14">
        <v>100</v>
      </c>
    </row>
    <row r="8" spans="1:8" ht="11.25">
      <c r="A8" s="81" t="s">
        <v>3</v>
      </c>
      <c r="B8" s="11" t="s">
        <v>44</v>
      </c>
      <c r="C8" s="12">
        <v>37.8</v>
      </c>
      <c r="D8" s="12">
        <v>25</v>
      </c>
      <c r="E8" s="12">
        <v>14</v>
      </c>
      <c r="F8" s="12">
        <v>23.2</v>
      </c>
      <c r="G8" s="12">
        <v>0</v>
      </c>
      <c r="H8" s="12">
        <v>100</v>
      </c>
    </row>
    <row r="9" spans="1:8" ht="11.25">
      <c r="A9" s="81"/>
      <c r="B9" s="11" t="s">
        <v>43</v>
      </c>
      <c r="C9" s="12">
        <v>12.6</v>
      </c>
      <c r="D9" s="12">
        <v>30.8</v>
      </c>
      <c r="E9" s="12">
        <v>5.9</v>
      </c>
      <c r="F9" s="12">
        <v>47.5</v>
      </c>
      <c r="G9" s="12">
        <v>3.2</v>
      </c>
      <c r="H9" s="12">
        <v>100</v>
      </c>
    </row>
    <row r="10" spans="1:8" ht="11.25">
      <c r="A10" s="81"/>
      <c r="B10" s="13" t="s">
        <v>19</v>
      </c>
      <c r="C10" s="14">
        <v>35.1</v>
      </c>
      <c r="D10" s="14">
        <v>25.7</v>
      </c>
      <c r="E10" s="14">
        <v>13.1</v>
      </c>
      <c r="F10" s="14">
        <v>25.8</v>
      </c>
      <c r="G10" s="14">
        <v>0.3</v>
      </c>
      <c r="H10" s="14">
        <v>100</v>
      </c>
    </row>
    <row r="11" spans="1:8" ht="11.25">
      <c r="A11" s="81" t="s">
        <v>4</v>
      </c>
      <c r="B11" s="11" t="s">
        <v>44</v>
      </c>
      <c r="C11" s="12">
        <v>52.2</v>
      </c>
      <c r="D11" s="12">
        <v>36.9</v>
      </c>
      <c r="E11" s="12">
        <v>6.8</v>
      </c>
      <c r="F11" s="12">
        <v>4.1</v>
      </c>
      <c r="G11" s="12">
        <v>0</v>
      </c>
      <c r="H11" s="12">
        <v>100</v>
      </c>
    </row>
    <row r="12" spans="1:8" ht="11.25">
      <c r="A12" s="81"/>
      <c r="B12" s="11" t="s">
        <v>43</v>
      </c>
      <c r="C12" s="12">
        <v>1.3</v>
      </c>
      <c r="D12" s="12">
        <v>15.2</v>
      </c>
      <c r="E12" s="12">
        <v>15.6</v>
      </c>
      <c r="F12" s="12">
        <v>44.9</v>
      </c>
      <c r="G12" s="12">
        <v>23.1</v>
      </c>
      <c r="H12" s="12">
        <v>100</v>
      </c>
    </row>
    <row r="13" spans="1:8" ht="11.25">
      <c r="A13" s="81"/>
      <c r="B13" s="13" t="s">
        <v>19</v>
      </c>
      <c r="C13" s="14">
        <v>20.5</v>
      </c>
      <c r="D13" s="14">
        <v>23.4</v>
      </c>
      <c r="E13" s="14">
        <v>12.3</v>
      </c>
      <c r="F13" s="14">
        <v>29.5</v>
      </c>
      <c r="G13" s="14">
        <v>14.3</v>
      </c>
      <c r="H13" s="14">
        <v>100</v>
      </c>
    </row>
    <row r="14" spans="1:8" ht="11.25">
      <c r="A14" s="81" t="s">
        <v>5</v>
      </c>
      <c r="B14" s="11" t="s">
        <v>44</v>
      </c>
      <c r="C14" s="12">
        <v>40.6</v>
      </c>
      <c r="D14" s="12">
        <v>26.6</v>
      </c>
      <c r="E14" s="12">
        <v>13.3</v>
      </c>
      <c r="F14" s="12">
        <v>16.5</v>
      </c>
      <c r="G14" s="12">
        <v>3.1</v>
      </c>
      <c r="H14" s="12">
        <v>100</v>
      </c>
    </row>
    <row r="15" spans="1:8" ht="11.25">
      <c r="A15" s="81"/>
      <c r="B15" s="11" t="s">
        <v>43</v>
      </c>
      <c r="C15" s="12">
        <v>2.3</v>
      </c>
      <c r="D15" s="12">
        <v>11.1</v>
      </c>
      <c r="E15" s="12">
        <v>32.9</v>
      </c>
      <c r="F15" s="12">
        <v>35.8</v>
      </c>
      <c r="G15" s="12">
        <v>17.9</v>
      </c>
      <c r="H15" s="12">
        <v>100</v>
      </c>
    </row>
    <row r="16" spans="1:8" ht="11.25">
      <c r="A16" s="81"/>
      <c r="B16" s="13" t="s">
        <v>19</v>
      </c>
      <c r="C16" s="14">
        <v>19.2</v>
      </c>
      <c r="D16" s="14">
        <v>17.9</v>
      </c>
      <c r="E16" s="14">
        <v>24.2</v>
      </c>
      <c r="F16" s="14">
        <v>27.2</v>
      </c>
      <c r="G16" s="14">
        <v>11.3</v>
      </c>
      <c r="H16" s="14">
        <v>100</v>
      </c>
    </row>
    <row r="17" ht="11.25">
      <c r="A17" s="27" t="s">
        <v>21</v>
      </c>
    </row>
    <row r="18" ht="11.25">
      <c r="A18" s="27" t="s">
        <v>243</v>
      </c>
    </row>
  </sheetData>
  <sheetProtection/>
  <mergeCells count="5">
    <mergeCell ref="A4:B4"/>
    <mergeCell ref="A5:A7"/>
    <mergeCell ref="A8:A10"/>
    <mergeCell ref="A11:A13"/>
    <mergeCell ref="A14:A16"/>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249</v>
      </c>
    </row>
    <row r="2" ht="11.25">
      <c r="A2" s="1"/>
    </row>
    <row r="3" spans="1:10" ht="36" customHeight="1">
      <c r="A3" s="55"/>
      <c r="B3" s="52">
        <v>2002</v>
      </c>
      <c r="C3" s="52">
        <v>2003</v>
      </c>
      <c r="D3" s="52">
        <v>2004</v>
      </c>
      <c r="E3" s="52">
        <v>2005</v>
      </c>
      <c r="F3" s="52">
        <v>2006</v>
      </c>
      <c r="G3" s="52">
        <v>2007</v>
      </c>
      <c r="H3" s="52">
        <v>2008</v>
      </c>
      <c r="I3" s="52">
        <v>2009</v>
      </c>
      <c r="J3" s="52">
        <v>2010</v>
      </c>
    </row>
    <row r="4" spans="1:10" ht="11.25">
      <c r="A4" s="56" t="s">
        <v>2</v>
      </c>
      <c r="B4" s="53">
        <v>59.953409572215165</v>
      </c>
      <c r="C4" s="53">
        <v>59.213807265437836</v>
      </c>
      <c r="D4" s="53">
        <v>59.02327019031218</v>
      </c>
      <c r="E4" s="53">
        <v>59.07214387901083</v>
      </c>
      <c r="F4" s="53">
        <v>58.82420705014976</v>
      </c>
      <c r="G4" s="53">
        <v>58.25512179089216</v>
      </c>
      <c r="H4" s="53">
        <v>56.43499759631894</v>
      </c>
      <c r="I4" s="53">
        <v>56.217418733605605</v>
      </c>
      <c r="J4" s="53">
        <v>56.27409130005415</v>
      </c>
    </row>
    <row r="5" spans="1:10" ht="22.5">
      <c r="A5" s="56" t="s">
        <v>3</v>
      </c>
      <c r="B5" s="53">
        <v>18.91677255400254</v>
      </c>
      <c r="C5" s="53">
        <v>18.623184862856306</v>
      </c>
      <c r="D5" s="53">
        <v>17.843422969929794</v>
      </c>
      <c r="E5" s="53">
        <v>17.269568771714695</v>
      </c>
      <c r="F5" s="53">
        <v>16.815144766146993</v>
      </c>
      <c r="G5" s="53">
        <v>17.145674323485373</v>
      </c>
      <c r="H5" s="53">
        <v>17.60181306228968</v>
      </c>
      <c r="I5" s="53">
        <v>17.35896669655012</v>
      </c>
      <c r="J5" s="53">
        <v>16.48880252301615</v>
      </c>
    </row>
    <row r="6" spans="1:10" ht="11.25">
      <c r="A6" s="56" t="s">
        <v>30</v>
      </c>
      <c r="B6" s="53">
        <v>21.129817873782294</v>
      </c>
      <c r="C6" s="53">
        <v>22.16300787170586</v>
      </c>
      <c r="D6" s="53">
        <v>23.133306839758024</v>
      </c>
      <c r="E6" s="53">
        <v>23.658287349274474</v>
      </c>
      <c r="F6" s="53">
        <v>24.360648183703248</v>
      </c>
      <c r="G6" s="53">
        <v>24.599203885622465</v>
      </c>
      <c r="H6" s="53">
        <v>25.96318934139139</v>
      </c>
      <c r="I6" s="53">
        <v>26.433575721353385</v>
      </c>
      <c r="J6" s="53">
        <v>26.979070434200885</v>
      </c>
    </row>
    <row r="7" spans="1:10" ht="11.25">
      <c r="A7" s="57" t="s">
        <v>19</v>
      </c>
      <c r="B7" s="54">
        <v>100</v>
      </c>
      <c r="C7" s="54">
        <v>100</v>
      </c>
      <c r="D7" s="54">
        <v>100</v>
      </c>
      <c r="E7" s="54">
        <v>100</v>
      </c>
      <c r="F7" s="54">
        <v>100</v>
      </c>
      <c r="G7" s="54">
        <v>100</v>
      </c>
      <c r="H7" s="54">
        <v>100</v>
      </c>
      <c r="I7" s="54">
        <v>100.00996115150912</v>
      </c>
      <c r="J7" s="54">
        <v>99.74196425727118</v>
      </c>
    </row>
  </sheetData>
  <sheetProtection/>
  <printOptions/>
  <pageMargins left="0.7" right="0.7" top="0.75" bottom="0.75" header="0.3" footer="0.3"/>
  <pageSetup horizontalDpi="600" verticalDpi="600" orientation="portrait" paperSize="9" r:id="rId1"/>
</worksheet>
</file>

<file path=xl/worksheets/sheet83.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248</v>
      </c>
    </row>
    <row r="2" ht="11.25">
      <c r="A2" s="1"/>
    </row>
    <row r="3" spans="1:10" ht="11.25">
      <c r="A3" s="58"/>
      <c r="B3" s="48">
        <v>2002</v>
      </c>
      <c r="C3" s="48">
        <v>2003</v>
      </c>
      <c r="D3" s="48">
        <v>2004</v>
      </c>
      <c r="E3" s="48">
        <v>2005</v>
      </c>
      <c r="F3" s="48">
        <v>2006</v>
      </c>
      <c r="G3" s="48">
        <v>2007</v>
      </c>
      <c r="H3" s="48">
        <v>2008</v>
      </c>
      <c r="I3" s="48">
        <v>2009</v>
      </c>
      <c r="J3" s="48">
        <v>2010</v>
      </c>
    </row>
    <row r="4" spans="1:10" ht="11.25">
      <c r="A4" s="58" t="s">
        <v>173</v>
      </c>
      <c r="B4" s="58">
        <v>120</v>
      </c>
      <c r="C4" s="58">
        <v>115</v>
      </c>
      <c r="D4" s="58">
        <v>108</v>
      </c>
      <c r="E4" s="58">
        <v>105</v>
      </c>
      <c r="F4" s="58">
        <v>91</v>
      </c>
      <c r="G4" s="58">
        <v>91</v>
      </c>
      <c r="H4" s="58">
        <v>92</v>
      </c>
      <c r="I4" s="58">
        <v>92</v>
      </c>
      <c r="J4" s="58">
        <v>92</v>
      </c>
    </row>
    <row r="5" spans="1:10" ht="22.5">
      <c r="A5" s="58" t="s">
        <v>174</v>
      </c>
      <c r="B5" s="58">
        <v>51</v>
      </c>
      <c r="C5" s="58">
        <v>50</v>
      </c>
      <c r="D5" s="58">
        <v>50</v>
      </c>
      <c r="E5" s="58">
        <v>48</v>
      </c>
      <c r="F5" s="58">
        <v>42</v>
      </c>
      <c r="G5" s="58">
        <v>36</v>
      </c>
      <c r="H5" s="58">
        <v>35</v>
      </c>
      <c r="I5" s="58">
        <v>33</v>
      </c>
      <c r="J5" s="58">
        <v>30</v>
      </c>
    </row>
    <row r="6" spans="1:10" ht="11.25">
      <c r="A6" s="58" t="s">
        <v>175</v>
      </c>
      <c r="B6" s="58">
        <v>1349</v>
      </c>
      <c r="C6" s="58">
        <v>1056</v>
      </c>
      <c r="D6" s="58">
        <v>1001</v>
      </c>
      <c r="E6" s="58">
        <v>916</v>
      </c>
      <c r="F6" s="58">
        <v>817</v>
      </c>
      <c r="G6" s="58">
        <v>766</v>
      </c>
      <c r="H6" s="58">
        <v>694</v>
      </c>
      <c r="I6" s="58">
        <v>600</v>
      </c>
      <c r="J6" s="58">
        <v>559</v>
      </c>
    </row>
    <row r="7" spans="1:10" ht="11.25">
      <c r="A7" s="58" t="s">
        <v>176</v>
      </c>
      <c r="B7" s="58">
        <v>1520</v>
      </c>
      <c r="C7" s="58">
        <v>1221</v>
      </c>
      <c r="D7" s="58">
        <v>1159</v>
      </c>
      <c r="E7" s="58">
        <v>1069</v>
      </c>
      <c r="F7" s="58">
        <v>950</v>
      </c>
      <c r="G7" s="58">
        <v>893</v>
      </c>
      <c r="H7" s="58">
        <v>821</v>
      </c>
      <c r="I7" s="58">
        <f>SUM(I4:I6)</f>
        <v>725</v>
      </c>
      <c r="J7" s="58">
        <f>SUM(J4:J6)</f>
        <v>681</v>
      </c>
    </row>
  </sheetData>
  <sheetProtection/>
  <printOptions/>
  <pageMargins left="0.7" right="0.7" top="0.75" bottom="0.75" header="0.3" footer="0.3"/>
  <pageSetup orientation="portrait" paperSize="9"/>
  <ignoredErrors>
    <ignoredError sqref="I7:J7" formulaRange="1"/>
  </ignoredErrors>
</worksheet>
</file>

<file path=xl/worksheets/sheet84.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177</v>
      </c>
    </row>
    <row r="2" ht="11.25">
      <c r="A2" s="1"/>
    </row>
    <row r="3" spans="1:6" ht="11.25">
      <c r="A3" s="63"/>
      <c r="B3" s="66">
        <v>2006</v>
      </c>
      <c r="C3" s="66">
        <v>2007</v>
      </c>
      <c r="D3" s="66">
        <v>2008</v>
      </c>
      <c r="E3" s="66">
        <v>2009</v>
      </c>
      <c r="F3" s="66">
        <v>2010</v>
      </c>
    </row>
    <row r="4" spans="1:6" ht="11.25">
      <c r="A4" s="59" t="s">
        <v>178</v>
      </c>
      <c r="B4" s="60">
        <v>1.107202316789726</v>
      </c>
      <c r="C4" s="60">
        <v>1.6843064715588145</v>
      </c>
      <c r="D4" s="60">
        <v>2.1784478534507485</v>
      </c>
      <c r="E4" s="60">
        <v>2.345540585823235</v>
      </c>
      <c r="F4" s="60">
        <v>2.7331523878174764</v>
      </c>
    </row>
    <row r="5" spans="1:6" ht="11.25">
      <c r="A5" s="59" t="s">
        <v>179</v>
      </c>
      <c r="B5" s="60">
        <v>7.7025932624517415</v>
      </c>
      <c r="C5" s="60">
        <v>10.735019634216142</v>
      </c>
      <c r="D5" s="60">
        <v>10.71478766429575</v>
      </c>
      <c r="E5" s="60">
        <v>11.09230681499261</v>
      </c>
      <c r="F5" s="60">
        <v>10.721118675434822</v>
      </c>
    </row>
    <row r="6" spans="1:6" ht="11.25">
      <c r="A6" s="59" t="s">
        <v>180</v>
      </c>
      <c r="B6" s="60">
        <v>32.01071325569815</v>
      </c>
      <c r="C6" s="60">
        <v>30.578064914735076</v>
      </c>
      <c r="D6" s="60">
        <v>31.218832347902904</v>
      </c>
      <c r="E6" s="60">
        <v>32.90823171188753</v>
      </c>
      <c r="F6" s="60">
        <v>33.987977590807574</v>
      </c>
    </row>
    <row r="7" spans="1:6" ht="11.25">
      <c r="A7" s="59" t="s">
        <v>181</v>
      </c>
      <c r="B7" s="60">
        <v>40.17100877842046</v>
      </c>
      <c r="C7" s="60">
        <v>37.591189537888106</v>
      </c>
      <c r="D7" s="60">
        <v>36.75959635350818</v>
      </c>
      <c r="E7" s="60">
        <v>35.768363141823464</v>
      </c>
      <c r="F7" s="60">
        <v>34.595593752385554</v>
      </c>
    </row>
    <row r="8" spans="1:6" ht="11.25">
      <c r="A8" s="61" t="s">
        <v>182</v>
      </c>
      <c r="B8" s="62">
        <v>19.00848238663993</v>
      </c>
      <c r="C8" s="62">
        <v>19.411419441601865</v>
      </c>
      <c r="D8" s="62">
        <v>19.12833578084243</v>
      </c>
      <c r="E8" s="62">
        <v>17.88555774547315</v>
      </c>
      <c r="F8" s="62">
        <v>17.962157593554572</v>
      </c>
    </row>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183</v>
      </c>
    </row>
    <row r="2" ht="11.25">
      <c r="A2" s="1"/>
    </row>
    <row r="3" spans="1:6" ht="11.25">
      <c r="A3" s="63"/>
      <c r="B3" s="66">
        <v>2006</v>
      </c>
      <c r="C3" s="66">
        <v>2007</v>
      </c>
      <c r="D3" s="66">
        <v>2008</v>
      </c>
      <c r="E3" s="66">
        <v>2009</v>
      </c>
      <c r="F3" s="66">
        <v>2010</v>
      </c>
    </row>
    <row r="4" spans="1:6" ht="11.25">
      <c r="A4" s="64" t="s">
        <v>178</v>
      </c>
      <c r="B4" s="65">
        <v>32.93960360106212</v>
      </c>
      <c r="C4" s="65">
        <v>31.305475709839882</v>
      </c>
      <c r="D4" s="65">
        <v>31.385414091905332</v>
      </c>
      <c r="E4" s="65">
        <v>40.55470046998268</v>
      </c>
      <c r="F4" s="65">
        <v>48.21860810662027</v>
      </c>
    </row>
    <row r="5" spans="1:6" ht="11.25">
      <c r="A5" s="59" t="s">
        <v>179</v>
      </c>
      <c r="B5" s="60">
        <v>21.793050914535076</v>
      </c>
      <c r="C5" s="60">
        <v>26.788713699142797</v>
      </c>
      <c r="D5" s="60">
        <v>33.046117432611986</v>
      </c>
      <c r="E5" s="60">
        <v>26.57484146081185</v>
      </c>
      <c r="F5" s="60">
        <v>28.51446553571042</v>
      </c>
    </row>
    <row r="6" spans="1:6" ht="11.25">
      <c r="A6" s="59" t="s">
        <v>180</v>
      </c>
      <c r="B6" s="60">
        <v>12.363061234539101</v>
      </c>
      <c r="C6" s="60">
        <v>13.409658824154638</v>
      </c>
      <c r="D6" s="60">
        <v>11.419379256318628</v>
      </c>
      <c r="E6" s="60">
        <v>13.270053434446128</v>
      </c>
      <c r="F6" s="60">
        <v>10.217025995769916</v>
      </c>
    </row>
    <row r="7" spans="1:6" ht="11.25">
      <c r="A7" s="59" t="s">
        <v>181</v>
      </c>
      <c r="B7" s="60">
        <v>26.92692833589635</v>
      </c>
      <c r="C7" s="60">
        <v>24.18942383609114</v>
      </c>
      <c r="D7" s="60">
        <v>19.079889333441674</v>
      </c>
      <c r="E7" s="60">
        <v>16.50329720041243</v>
      </c>
      <c r="F7" s="60">
        <v>10.451238620347564</v>
      </c>
    </row>
    <row r="8" spans="1:6" ht="11.25">
      <c r="A8" s="61" t="s">
        <v>182</v>
      </c>
      <c r="B8" s="62">
        <v>5.977355913967363</v>
      </c>
      <c r="C8" s="62">
        <v>4.306727930771543</v>
      </c>
      <c r="D8" s="62">
        <v>5.069199885722372</v>
      </c>
      <c r="E8" s="62">
        <v>3.097107434346938</v>
      </c>
      <c r="F8" s="62">
        <v>2.5986617415518323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11.421875" defaultRowHeight="15"/>
  <cols>
    <col min="1" max="16384" width="11.421875" style="27" customWidth="1"/>
  </cols>
  <sheetData>
    <row r="1" ht="11.25">
      <c r="A1" s="1" t="s">
        <v>257</v>
      </c>
    </row>
    <row r="2" ht="11.25">
      <c r="A2" s="1"/>
    </row>
    <row r="3" spans="1:4" ht="11.25">
      <c r="A3" s="10"/>
      <c r="B3" s="23" t="s">
        <v>54</v>
      </c>
      <c r="C3" s="23" t="s">
        <v>55</v>
      </c>
      <c r="D3" s="23" t="s">
        <v>31</v>
      </c>
    </row>
    <row r="4" spans="1:4" ht="11.25">
      <c r="A4" s="8" t="s">
        <v>2</v>
      </c>
      <c r="B4" s="6">
        <v>0.67</v>
      </c>
      <c r="C4" s="6">
        <v>0.335</v>
      </c>
      <c r="D4" s="6">
        <v>0.568</v>
      </c>
    </row>
    <row r="5" spans="1:4" ht="22.5">
      <c r="A5" s="8" t="s">
        <v>3</v>
      </c>
      <c r="B5" s="6">
        <v>0.548</v>
      </c>
      <c r="C5" s="6">
        <v>0.2</v>
      </c>
      <c r="D5" s="6">
        <v>0.237</v>
      </c>
    </row>
    <row r="6" spans="1:4" ht="11.25">
      <c r="A6" s="8" t="s">
        <v>30</v>
      </c>
      <c r="B6" s="6">
        <v>0.429</v>
      </c>
      <c r="C6" s="6">
        <v>0.088</v>
      </c>
      <c r="D6" s="6">
        <v>0.3</v>
      </c>
    </row>
    <row r="7" spans="1:4" ht="11.25">
      <c r="A7" s="8" t="s">
        <v>31</v>
      </c>
      <c r="B7" s="6">
        <v>0.602</v>
      </c>
      <c r="C7" s="6">
        <v>0.229</v>
      </c>
      <c r="D7" s="6">
        <v>0.437</v>
      </c>
    </row>
    <row r="8" ht="11.25">
      <c r="A8" s="27" t="s">
        <v>21</v>
      </c>
    </row>
    <row r="9" ht="11.25">
      <c r="A9" s="27"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2014-09-03T12:51:39Z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