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5" windowWidth="24825" windowHeight="12495" activeTab="4"/>
  </bookViews>
  <sheets>
    <sheet name="carte 1" sheetId="9" r:id="rId1"/>
    <sheet name="carte 2" sheetId="10" r:id="rId2"/>
    <sheet name="carte 3" sheetId="11" r:id="rId3"/>
    <sheet name="Graphique " sheetId="8" r:id="rId4"/>
    <sheet name="tableau_A" sheetId="1" r:id="rId5"/>
    <sheet name="tab_B" sheetId="3" r:id="rId6"/>
    <sheet name="tableau_C" sheetId="5" r:id="rId7"/>
    <sheet name="Graphique A complémentaire" sheetId="6" r:id="rId8"/>
  </sheets>
  <definedNames>
    <definedName name="_xlnm.Print_Area" localSheetId="7">'Graphique A complémentaire'!#REF!</definedName>
    <definedName name="_xlnm.Print_Area" localSheetId="5">tab_B!$B$2:$N$44</definedName>
    <definedName name="_xlnm.Print_Area" localSheetId="4">tableau_A!$A$1:$K$40</definedName>
    <definedName name="_xlnm.Print_Area" localSheetId="6">tableau_C!$C$1:$K$43</definedName>
  </definedNames>
  <calcPr calcId="125725"/>
</workbook>
</file>

<file path=xl/sharedStrings.xml><?xml version="1.0" encoding="utf-8"?>
<sst xmlns="http://schemas.openxmlformats.org/spreadsheetml/2006/main" count="422" uniqueCount="150">
  <si>
    <t xml:space="preserve">Patients </t>
  </si>
  <si>
    <t>Hémiplégie ayant régressé dans les 24 premières heures</t>
  </si>
  <si>
    <t>Décès hospitalier</t>
  </si>
  <si>
    <t>Oui</t>
  </si>
  <si>
    <t>Hémiplégie</t>
  </si>
  <si>
    <t>% en colonne</t>
  </si>
  <si>
    <t xml:space="preserve">% en ligne </t>
  </si>
  <si>
    <t xml:space="preserve">France entière </t>
  </si>
  <si>
    <t>Catégorie diagnostique</t>
  </si>
  <si>
    <t>I60 - Hémorragie méningée</t>
  </si>
  <si>
    <t>I61 - Hémorragie intracérébrale</t>
  </si>
  <si>
    <t>I63 - Infarctus cérébral</t>
  </si>
  <si>
    <t>18-44 ans</t>
  </si>
  <si>
    <t>45-64 ans</t>
  </si>
  <si>
    <t>65-84 ans</t>
  </si>
  <si>
    <t>Régions</t>
  </si>
  <si>
    <t>Grand-Est</t>
  </si>
  <si>
    <t>Nouvelle-Aquitaine</t>
  </si>
  <si>
    <t>Auvergne - Rhône-Alpes</t>
  </si>
  <si>
    <t>Bourgogne - Franche-Comté</t>
  </si>
  <si>
    <t>Bretagne</t>
  </si>
  <si>
    <t>Corse</t>
  </si>
  <si>
    <t>Guadeloupe</t>
  </si>
  <si>
    <t>Guyane</t>
  </si>
  <si>
    <t>La Réunion</t>
  </si>
  <si>
    <t>Occitanie</t>
  </si>
  <si>
    <t>Martinique</t>
  </si>
  <si>
    <t>Mayotte</t>
  </si>
  <si>
    <t>Hauts-de-France</t>
  </si>
  <si>
    <t>Normandie</t>
  </si>
  <si>
    <t>Pays de la Loire</t>
  </si>
  <si>
    <t>I62 - Autres hémorragies intracrâniennes non traumatiques</t>
  </si>
  <si>
    <t>Tableau A • Accidents vasculaires cérébraux pris en charge en 2015 en court séjour : caractéristiques des patients et gravité des AVC</t>
  </si>
  <si>
    <t>I64 - AVC non précisé si  hémorragique ou infarctus cérébral</t>
  </si>
  <si>
    <t>AVC en diagnostic principal</t>
  </si>
  <si>
    <t xml:space="preserve"> (ans)</t>
  </si>
  <si>
    <t>Tétraplégie</t>
  </si>
  <si>
    <t>Tous AVC</t>
  </si>
  <si>
    <t>Type d'établissement</t>
  </si>
  <si>
    <t>Réanimation</t>
  </si>
  <si>
    <t>CH</t>
  </si>
  <si>
    <t>PSPH</t>
  </si>
  <si>
    <t>Privé</t>
  </si>
  <si>
    <t>UNV</t>
  </si>
  <si>
    <t>UNV-SI*</t>
  </si>
  <si>
    <t>% en ligne</t>
  </si>
  <si>
    <t>I62 - Autres hémorragies intracrânniennes non traumatiques</t>
  </si>
  <si>
    <t>Nouvelle Aquitaine</t>
  </si>
  <si>
    <t>CHR</t>
  </si>
  <si>
    <t>Public</t>
  </si>
  <si>
    <t>Privé lucratif</t>
  </si>
  <si>
    <t>I64 -  AVC non précisé si hémorragique ou  infarctus</t>
  </si>
  <si>
    <t>I61, I63, I64</t>
  </si>
  <si>
    <t xml:space="preserve">Séquelles neurologiques motrices </t>
  </si>
  <si>
    <t>SSR dans les 3 mois</t>
  </si>
  <si>
    <t>Autres SSR spécialisés</t>
  </si>
  <si>
    <t>SSR polyvalent</t>
  </si>
  <si>
    <t>France</t>
  </si>
  <si>
    <t>Âge</t>
  </si>
  <si>
    <t>Région de résidence</t>
  </si>
  <si>
    <t>2015 - AVC - HP ou HTP</t>
  </si>
  <si>
    <t xml:space="preserve"> </t>
  </si>
  <si>
    <t>France entière</t>
  </si>
  <si>
    <t>Tous SSR</t>
  </si>
  <si>
    <t xml:space="preserve"> Tous SSR</t>
  </si>
  <si>
    <t>Indices comparatifs</t>
  </si>
  <si>
    <t>Taux bruts (%)</t>
  </si>
  <si>
    <t>Catégories diagnostiques</t>
  </si>
  <si>
    <t>Système nerveux</t>
  </si>
  <si>
    <t>Gériatrie*</t>
  </si>
  <si>
    <t>AVC avec hémiplégie ou tétraplégie**</t>
  </si>
  <si>
    <t>Durée moyenne de l'épisode de soins SSR (jours de présence)****</t>
  </si>
  <si>
    <t>SSR Système nerveux</t>
  </si>
  <si>
    <t xml:space="preserve">SSR Système nerveux </t>
  </si>
  <si>
    <t>Unité neurovasculaire (UNV)</t>
  </si>
  <si>
    <t>Neuro-chirurgie</t>
  </si>
  <si>
    <t>UNV ou en réanimation</t>
  </si>
  <si>
    <t>Île-de-France</t>
  </si>
  <si>
    <t>Centre - Val de Loire</t>
  </si>
  <si>
    <t>Provence - Alpes - Côte d'Azur</t>
  </si>
  <si>
    <t>85 ans et plus</t>
  </si>
  <si>
    <t>Âge moyen</t>
  </si>
  <si>
    <t xml:space="preserve">21,1 % étaient pris en charge en centre hospitalier, 76,7 % en CHR, etc.). </t>
  </si>
  <si>
    <t>­</t>
  </si>
  <si>
    <t>Nombre moyen d’actes de rééducation-réadaptation***</t>
  </si>
  <si>
    <t>* SSR spécialisé pour les affections de la personne âgée polypathologique dépendante ou à risque de dépendance.</t>
  </si>
  <si>
    <t>** Codée dans le PMSI-MCO.</t>
  </si>
  <si>
    <t>*** Au cours de la première semaine du séjour SSR.</t>
  </si>
  <si>
    <t>**** La durée moyenne de l’épisode de soins SSR est calculée uniquement pour les séjours SSR consécutif à un AVC du premier semestre (dont 1,6 % de séjours SSR non terminés fin 2015).</t>
  </si>
  <si>
    <r>
      <t>Champ</t>
    </r>
    <r>
      <rPr>
        <sz val="8"/>
        <color rgb="FF000000"/>
        <rFont val="Times New Roman"/>
        <family val="1"/>
      </rPr>
      <t xml:space="preserve"> : Population adulte résidant en France, hospitalisée en court séjour en 2015 (9 premiers mois de l’année) pour AVC (DP ou DPUM) et non décédée à l’issue de la prise en charge initiale. </t>
    </r>
  </si>
  <si>
    <r>
      <t>Sources</t>
    </r>
    <r>
      <rPr>
        <sz val="8"/>
        <color theme="1"/>
        <rFont val="Times New Roman"/>
        <family val="1"/>
      </rPr>
      <t xml:space="preserve"> : PMSI-MCO 2015 et PMSI-SSR 2015, ATIH, exploitation DREES.</t>
    </r>
  </si>
  <si>
    <t xml:space="preserve">Autorisation de l’unité médicale </t>
  </si>
  <si>
    <t>Provence - Alpes - Côte d’Azur</t>
  </si>
  <si>
    <t>Graphique A • Disparités régionales des passage en UNV des patients victimes d’AVC et des taux de transfert en SSR  de ceux avec hémiplégie en 2015</t>
  </si>
  <si>
    <t xml:space="preserve">Tableau B • Prise en charge hospitalière des accidents vasculaires cérébraux en court séjour  </t>
  </si>
  <si>
    <t>Note : Les données se lisent en % en ligne, sauf dans le cas des lignes 2 et 3.</t>
  </si>
  <si>
    <t>Effectifs</t>
  </si>
  <si>
    <t>85 ans ou plus</t>
  </si>
  <si>
    <t>1. N’ayant pas regressé dans les 24 heures.</t>
  </si>
  <si>
    <r>
      <t>Troubles du langage</t>
    </r>
    <r>
      <rPr>
        <b/>
        <vertAlign val="superscript"/>
        <sz val="8"/>
        <color rgb="FF112277"/>
        <rFont val="Arial"/>
        <family val="2"/>
      </rPr>
      <t>1</t>
    </r>
  </si>
  <si>
    <r>
      <rPr>
        <b/>
        <sz val="8"/>
        <color rgb="FF000000"/>
        <rFont val="Arial"/>
        <family val="2"/>
      </rPr>
      <t>Note</t>
    </r>
    <r>
      <rPr>
        <sz val="8"/>
        <color rgb="FF000000"/>
        <rFont val="Arial"/>
        <family val="2"/>
      </rPr>
      <t xml:space="preserve"> : Les pourcentages de la deuxième colonne doivent être lus verticalement (parmi les patients hospitalisés avec un AVC, 0,6 % résidaient en Guadeloupe, 0,6 % en Martinique, etc.). 
Les colonnes suivantes doivent être lues en lignes (ex : en Guadeloupe, 49 % des patients AVC avaient des séquelles neurologiques motrices, 31 % une hémiplégie, etc.).
</t>
    </r>
  </si>
  <si>
    <r>
      <rPr>
        <b/>
        <sz val="8"/>
        <color rgb="FF000000"/>
        <rFont val="Arial"/>
        <family val="2"/>
      </rPr>
      <t>Champ</t>
    </r>
    <r>
      <rPr>
        <sz val="8"/>
        <color rgb="FF000000"/>
        <rFont val="Arial"/>
        <family val="2"/>
      </rPr>
      <t xml:space="preserve"> : Adultes résidant en France (y compris dans les DROM), année 2015.</t>
    </r>
  </si>
  <si>
    <r>
      <rPr>
        <b/>
        <sz val="8"/>
        <color rgb="FF000000"/>
        <rFont val="Arial"/>
        <family val="2"/>
      </rPr>
      <t>Sources</t>
    </r>
    <r>
      <rPr>
        <sz val="8"/>
        <color rgb="FF000000"/>
        <rFont val="Arial"/>
        <family val="2"/>
      </rPr>
      <t xml:space="preserve"> : PMSI-MCO, base nationale 2015, ATIH, exploitation DREES.</t>
    </r>
  </si>
  <si>
    <r>
      <t>Champ</t>
    </r>
    <r>
      <rPr>
        <sz val="8"/>
        <color rgb="FF000000"/>
        <rFont val="Arial"/>
        <family val="2"/>
      </rPr>
      <t xml:space="preserve"> : Adultes résidant en France (y compris dans les DROM), hospitalisés en court séjour pour AVC en 2015 (diagnostic principal du séjour ou d’unité médicale). </t>
    </r>
  </si>
  <si>
    <r>
      <t>Sources</t>
    </r>
    <r>
      <rPr>
        <sz val="8"/>
        <color theme="1"/>
        <rFont val="Arial"/>
        <family val="2"/>
      </rPr>
      <t xml:space="preserve"> : PMSI-MCO, base nationale 2015, ATIH, exploitation DREES.</t>
    </r>
  </si>
  <si>
    <r>
      <t xml:space="preserve">Note </t>
    </r>
    <r>
      <rPr>
        <sz val="8"/>
        <color theme="1"/>
        <rFont val="Arial"/>
        <family val="2"/>
      </rPr>
      <t xml:space="preserve">: Tous les pourcentages de ce tableau doivent être lus horizontalement (ex : parmi les patients hospitalisés avec un AVC et résidant en Guadeloupe, </t>
    </r>
  </si>
  <si>
    <t>Tableau C • Prise en charge hospitalière en soins de suite et de réadaptation après AVC</t>
  </si>
  <si>
    <r>
      <rPr>
        <sz val="8"/>
        <color rgb="FF000000"/>
        <rFont val="Arial"/>
        <family val="2"/>
      </rPr>
      <t>*.</t>
    </r>
    <r>
      <rPr>
        <b/>
        <sz val="8"/>
        <color rgb="FF000000"/>
        <rFont val="Arial"/>
        <family val="2"/>
      </rPr>
      <t xml:space="preserve"> </t>
    </r>
    <r>
      <rPr>
        <sz val="8"/>
        <color rgb="FF000000"/>
        <rFont val="Arial"/>
        <family val="2"/>
      </rPr>
      <t>UNV-SI : soins intensifs d’UNV.</t>
    </r>
  </si>
  <si>
    <t>Ile-de-France</t>
  </si>
  <si>
    <r>
      <t>Champs</t>
    </r>
    <r>
      <rPr>
        <sz val="8"/>
        <color rgb="FF000000"/>
        <rFont val="Arial"/>
        <family val="2"/>
      </rPr>
      <t xml:space="preserve"> : 1) Passage en UNV : population adulte résidant en France et hospitalisée en court séjour en 2015 pour AVC (I61, I63, I64).  </t>
    </r>
  </si>
  <si>
    <r>
      <t>Champ 1</t>
    </r>
    <r>
      <rPr>
        <sz val="8"/>
        <color rgb="FF000000"/>
        <rFont val="Arial"/>
        <family val="2"/>
      </rPr>
      <t xml:space="preserve"> Passage en UNV : population adulte résidant en France et hospitalisée en court séjour en 2015 pour AVC (I61, I63, I64).</t>
    </r>
    <r>
      <rPr>
        <b/>
        <sz val="8"/>
        <color rgb="FF000000"/>
        <rFont val="Arial"/>
        <family val="2"/>
      </rPr>
      <t xml:space="preserve">  </t>
    </r>
  </si>
  <si>
    <r>
      <t>Champ 2</t>
    </r>
    <r>
      <rPr>
        <sz val="8"/>
        <color rgb="FF000000"/>
        <rFont val="Arial"/>
        <family val="2"/>
      </rPr>
      <t xml:space="preserve"> Passage en SSR : patients victimes d’AVC avec hémiplégie non régressive dans les premières 24 heures ou tétraplégie, et non décédés à l’issue de la prise en charge initiale en court séjour. </t>
    </r>
  </si>
  <si>
    <r>
      <t>Lecture : E</t>
    </r>
    <r>
      <rPr>
        <sz val="8"/>
        <color theme="1"/>
        <rFont val="Arial"/>
        <family val="2"/>
      </rPr>
      <t>n Île-de-France,  l'indice comparatif de prise en charge en UNV, égal à 121, indique un taux d'hospitalisation en UNV plus élevé que la moyenne nationale. En revanche, les valeurs inférieures à 100 observées, par exemple, en Centre - Val de Loire (87) sont inférieures à la moyenne nationale.</t>
    </r>
  </si>
  <si>
    <t>Provence - Alpes-Côte d'Azur</t>
  </si>
  <si>
    <t>Centre-Val de Loire</t>
  </si>
  <si>
    <t>Lits d'UNV pour 100 000 habitants</t>
  </si>
  <si>
    <t>Patients AVC en UNV  (%)</t>
  </si>
  <si>
    <t>Alsace - Champagne-Ardenne - Lorraine</t>
  </si>
  <si>
    <t>Aquitaine - Limousin - Poitou-Charentes</t>
  </si>
  <si>
    <t>Languedoc-Roussillon - Midi-Pyrénées</t>
  </si>
  <si>
    <t>73</t>
  </si>
  <si>
    <t>2B</t>
  </si>
  <si>
    <t>2A</t>
  </si>
  <si>
    <t>13</t>
  </si>
  <si>
    <t>09</t>
  </si>
  <si>
    <t>08</t>
  </si>
  <si>
    <t>07</t>
  </si>
  <si>
    <t>06</t>
  </si>
  <si>
    <t>05</t>
  </si>
  <si>
    <t>04</t>
  </si>
  <si>
    <t>03</t>
  </si>
  <si>
    <t>02</t>
  </si>
  <si>
    <t>01</t>
  </si>
  <si>
    <t>Départements</t>
  </si>
  <si>
    <t>lits-places SSR pour 100 000 habitants</t>
  </si>
  <si>
    <t>SSR (%)</t>
  </si>
  <si>
    <t>UNV : unité neurovasculaire.</t>
  </si>
  <si>
    <r>
      <t>Champ</t>
    </r>
    <r>
      <rPr>
        <sz val="8"/>
        <color rgb="FF000000"/>
        <rFont val="Arial"/>
        <family val="2"/>
      </rPr>
      <t xml:space="preserve"> : Adultes résidant en France (y compris dans les DROM) hospitalisés pour AVC (I61, I63, I64) en 2015.</t>
    </r>
  </si>
  <si>
    <t>Carte 2 • Prise en charge départementale des AVC en UNV en 2015</t>
  </si>
  <si>
    <r>
      <t>Champ</t>
    </r>
    <r>
      <rPr>
        <sz val="8"/>
        <color rgb="FF000000"/>
        <rFont val="Arial"/>
        <family val="2"/>
      </rPr>
      <t xml:space="preserve"> : Population adulte résidant en France, hospitalisée en court séjour en 2015 (9 premiers mois de l’année) pour AVC (DP ou DPUM) avec hémiplégie non régressive dans les premières 24 heures ou tétraplégie, et non décédée à l'issue de la prise en charge initiale. </t>
    </r>
  </si>
  <si>
    <r>
      <t>Sources</t>
    </r>
    <r>
      <rPr>
        <sz val="8"/>
        <color theme="1"/>
        <rFont val="Arial"/>
        <family val="2"/>
      </rPr>
      <t xml:space="preserve"> : PMSI-MCO 2015 et PMSI-SSR 2015, ATIH, exploitation DREES.</t>
    </r>
  </si>
  <si>
    <t>UNV : unité neurovasculaire.</t>
  </si>
  <si>
    <r>
      <t>Note : C</t>
    </r>
    <r>
      <rPr>
        <sz val="8"/>
        <color theme="1"/>
        <rFont val="Arial"/>
        <family val="2"/>
      </rPr>
      <t xml:space="preserve">e graphique représente les indices comparatifs des indicateurs régionaux de prise en charge des AVC, après prise en compte de l'âge des patients ayant eu un AVC. Seules les valeurs significativement différente de la valeur 100 qui représente la moyenne nationale sont reportées sur le graphique. </t>
    </r>
  </si>
  <si>
    <t xml:space="preserve">Graphique • Prise en charge des patients AVC en UNV et en SSR en 2015 : indices comparatifs </t>
  </si>
  <si>
    <t xml:space="preserve">                  2) Passage en SSR : patients AVC avec hémiplégie  non régressive dans les premières 24 heures  ou tétraplégie, et non décédés à l'issue de la prise en charge initiale en court séjour. </t>
  </si>
  <si>
    <t>Carte 1 • Disparités régionales de la prise en charge des AVC en UNV et nombre de lits d'UNV en 2015</t>
  </si>
  <si>
    <r>
      <t>Sources</t>
    </r>
    <r>
      <rPr>
        <sz val="8"/>
        <color theme="1"/>
        <rFont val="Arial"/>
        <family val="2"/>
      </rPr>
      <t xml:space="preserve"> : PMSI-MCO, base nationale 2015, ATIH, et SAE 2015, DREES. Exploitation DREES.</t>
    </r>
  </si>
  <si>
    <t>Carte 3 • Hospitalisation en SSR des patients après un AVC avec hémiplégie et nombre de lits ou places de SSR en 2015</t>
  </si>
  <si>
    <r>
      <t>Sources</t>
    </r>
    <r>
      <rPr>
        <sz val="8"/>
        <color theme="1"/>
        <rFont val="Arial"/>
        <family val="2"/>
      </rPr>
      <t xml:space="preserve"> : PMSI-MCO 2015 et PMSI SSR 2015 , ATIH, SAE 2015, DREES. Exploitation DREES.</t>
    </r>
  </si>
  <si>
    <r>
      <t>Sources</t>
    </r>
    <r>
      <rPr>
        <sz val="8"/>
        <color theme="1"/>
        <rFont val="Arial"/>
        <family val="2"/>
      </rPr>
      <t xml:space="preserve"> : PMSI-MCO 2015 et PMSI SSR 2015 , ATIH  ; exploitation DREES.</t>
    </r>
  </si>
</sst>
</file>

<file path=xl/styles.xml><?xml version="1.0" encoding="utf-8"?>
<styleSheet xmlns="http://schemas.openxmlformats.org/spreadsheetml/2006/main">
  <numFmts count="1">
    <numFmt numFmtId="164" formatCode="0.0"/>
  </numFmts>
  <fonts count="35">
    <font>
      <sz val="11"/>
      <color theme="1"/>
      <name val="Calibri"/>
      <family val="2"/>
      <scheme val="minor"/>
    </font>
    <font>
      <b/>
      <sz val="11"/>
      <color theme="1"/>
      <name val="Calibri"/>
      <family val="2"/>
      <scheme val="minor"/>
    </font>
    <font>
      <b/>
      <sz val="9"/>
      <color rgb="FF112277"/>
      <name val="Arial"/>
      <family val="2"/>
    </font>
    <font>
      <b/>
      <sz val="9"/>
      <color rgb="FF000000"/>
      <name val="Arial"/>
      <family val="2"/>
    </font>
    <font>
      <sz val="9"/>
      <color rgb="FF000000"/>
      <name val="Arial"/>
      <family val="2"/>
    </font>
    <font>
      <sz val="9"/>
      <color rgb="FF112277"/>
      <name val="Arial"/>
      <family val="2"/>
    </font>
    <font>
      <sz val="9"/>
      <color theme="1"/>
      <name val="Arial"/>
      <family val="2"/>
    </font>
    <font>
      <b/>
      <sz val="11"/>
      <color theme="1"/>
      <name val="Arial"/>
      <family val="2"/>
    </font>
    <font>
      <b/>
      <sz val="10"/>
      <color rgb="FF112277"/>
      <name val="Arial"/>
      <family val="2"/>
    </font>
    <font>
      <b/>
      <sz val="10"/>
      <color theme="1"/>
      <name val="Arial"/>
      <family val="2"/>
    </font>
    <font>
      <sz val="10"/>
      <color theme="1"/>
      <name val="Arial"/>
      <family val="2"/>
    </font>
    <font>
      <b/>
      <sz val="11"/>
      <color theme="3" tint="-0.249977111117893"/>
      <name val="Calibri"/>
      <family val="2"/>
      <scheme val="minor"/>
    </font>
    <font>
      <sz val="11"/>
      <color theme="3" tint="-0.249977111117893"/>
      <name val="Calibri"/>
      <family val="2"/>
      <scheme val="minor"/>
    </font>
    <font>
      <b/>
      <sz val="8"/>
      <color rgb="FF000000"/>
      <name val="Times New Roman"/>
      <family val="1"/>
    </font>
    <font>
      <sz val="8"/>
      <color rgb="FF000000"/>
      <name val="Times New Roman"/>
      <family val="1"/>
    </font>
    <font>
      <b/>
      <sz val="8"/>
      <color theme="1"/>
      <name val="Times New Roman"/>
      <family val="1"/>
    </font>
    <font>
      <sz val="8"/>
      <color theme="1"/>
      <name val="Times New Roman"/>
      <family val="1"/>
    </font>
    <font>
      <b/>
      <sz val="12"/>
      <color theme="1"/>
      <name val="Arial"/>
      <family val="2"/>
    </font>
    <font>
      <sz val="11"/>
      <color theme="1"/>
      <name val="Arial"/>
      <family val="2"/>
    </font>
    <font>
      <b/>
      <sz val="8"/>
      <color theme="1"/>
      <name val="Arial"/>
      <family val="2"/>
    </font>
    <font>
      <sz val="8"/>
      <color theme="1"/>
      <name val="Arial"/>
      <family val="2"/>
    </font>
    <font>
      <b/>
      <sz val="8"/>
      <color rgb="FF112277"/>
      <name val="Arial"/>
      <family val="2"/>
    </font>
    <font>
      <b/>
      <vertAlign val="superscript"/>
      <sz val="8"/>
      <color rgb="FF112277"/>
      <name val="Arial"/>
      <family val="2"/>
    </font>
    <font>
      <b/>
      <i/>
      <sz val="8"/>
      <color rgb="FF112277"/>
      <name val="Arial"/>
      <family val="2"/>
    </font>
    <font>
      <b/>
      <sz val="8"/>
      <color rgb="FF000000"/>
      <name val="Arial"/>
      <family val="2"/>
    </font>
    <font>
      <b/>
      <i/>
      <sz val="8"/>
      <color rgb="FF000000"/>
      <name val="Arial"/>
      <family val="2"/>
    </font>
    <font>
      <sz val="8"/>
      <color rgb="FF000000"/>
      <name val="Arial"/>
      <family val="2"/>
    </font>
    <font>
      <i/>
      <sz val="8"/>
      <color rgb="FF000000"/>
      <name val="Arial"/>
      <family val="2"/>
    </font>
    <font>
      <sz val="8"/>
      <color rgb="FF112277"/>
      <name val="Arial"/>
      <family val="2"/>
    </font>
    <font>
      <strike/>
      <sz val="8"/>
      <color theme="1"/>
      <name val="Arial"/>
      <family val="2"/>
    </font>
    <font>
      <b/>
      <sz val="8"/>
      <name val="Arial"/>
      <family val="2"/>
    </font>
    <font>
      <sz val="8"/>
      <color theme="1"/>
      <name val="Calibri"/>
      <family val="2"/>
      <scheme val="minor"/>
    </font>
    <font>
      <b/>
      <sz val="8"/>
      <color theme="1"/>
      <name val="Calibri"/>
      <family val="2"/>
      <scheme val="minor"/>
    </font>
    <font>
      <i/>
      <sz val="8"/>
      <color theme="1"/>
      <name val="Arial"/>
      <family val="2"/>
    </font>
    <font>
      <sz val="8"/>
      <color rgb="FF000000"/>
      <name val="Calibri"/>
      <family val="2"/>
    </font>
  </fonts>
  <fills count="7">
    <fill>
      <patternFill patternType="none"/>
    </fill>
    <fill>
      <patternFill patternType="gray125"/>
    </fill>
    <fill>
      <patternFill patternType="solid">
        <fgColor rgb="FFEDF2F9"/>
        <bgColor indexed="64"/>
      </patternFill>
    </fill>
    <fill>
      <patternFill patternType="solid">
        <fgColor rgb="FFFAFBFE"/>
        <bgColor indexed="64"/>
      </patternFill>
    </fill>
    <fill>
      <patternFill patternType="solid">
        <fgColor theme="4" tint="0.79998168889431442"/>
        <bgColor indexed="64"/>
      </patternFill>
    </fill>
    <fill>
      <patternFill patternType="solid">
        <fgColor rgb="FFFFFFFF"/>
        <bgColor indexed="64"/>
      </patternFill>
    </fill>
    <fill>
      <patternFill patternType="solid">
        <fgColor theme="0"/>
        <bgColor indexed="64"/>
      </patternFill>
    </fill>
  </fills>
  <borders count="45">
    <border>
      <left/>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right/>
      <top/>
      <bottom style="medium">
        <color rgb="FFB0B7BB"/>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theme="0" tint="-0.24994659260841701"/>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rgb="FFB0B7BB"/>
      </bottom>
      <diagonal/>
    </border>
    <border>
      <left style="thin">
        <color indexed="64"/>
      </left>
      <right style="medium">
        <color rgb="FFB0B7BB"/>
      </right>
      <top/>
      <bottom style="medium">
        <color rgb="FFB0B7BB"/>
      </bottom>
      <diagonal/>
    </border>
    <border>
      <left/>
      <right style="medium">
        <color rgb="FFB0B7BB"/>
      </right>
      <top/>
      <bottom style="medium">
        <color rgb="FFB0B7BB"/>
      </bottom>
      <diagonal/>
    </border>
    <border>
      <left style="thin">
        <color indexed="64"/>
      </left>
      <right style="thin">
        <color indexed="64"/>
      </right>
      <top style="medium">
        <color rgb="FFB0B7BB"/>
      </top>
      <bottom/>
      <diagonal/>
    </border>
    <border>
      <left style="thin">
        <color indexed="64"/>
      </left>
      <right style="dashDot">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top style="medium">
        <color rgb="FFB0B7BB"/>
      </top>
      <bottom style="medium">
        <color rgb="FFB0B7BB"/>
      </bottom>
      <diagonal/>
    </border>
    <border>
      <left/>
      <right/>
      <top style="medium">
        <color rgb="FFB0B7BB"/>
      </top>
      <bottom style="medium">
        <color rgb="FFB0B7BB"/>
      </bottom>
      <diagonal/>
    </border>
    <border>
      <left style="thin">
        <color indexed="64"/>
      </left>
      <right/>
      <top style="thin">
        <color indexed="64"/>
      </top>
      <bottom style="medium">
        <color rgb="FFB0B7BB"/>
      </bottom>
      <diagonal/>
    </border>
    <border>
      <left/>
      <right style="thin">
        <color indexed="64"/>
      </right>
      <top style="thin">
        <color indexed="64"/>
      </top>
      <bottom/>
      <diagonal/>
    </border>
    <border>
      <left style="thin">
        <color indexed="64"/>
      </left>
      <right style="medium">
        <color rgb="FFC1C1C1"/>
      </right>
      <top/>
      <bottom/>
      <diagonal/>
    </border>
    <border>
      <left/>
      <right style="medium">
        <color rgb="FFC1C1C1"/>
      </right>
      <top/>
      <bottom/>
      <diagonal/>
    </border>
    <border>
      <left style="thin">
        <color indexed="64"/>
      </left>
      <right style="medium">
        <color rgb="FFC1C1C1"/>
      </right>
      <top style="thin">
        <color indexed="64"/>
      </top>
      <bottom/>
      <diagonal/>
    </border>
    <border>
      <left style="thin">
        <color indexed="64"/>
      </left>
      <right style="medium">
        <color rgb="FFC1C1C1"/>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theme="0" tint="-0.34998626667073579"/>
      </right>
      <top style="thin">
        <color indexed="64"/>
      </top>
      <bottom style="thin">
        <color indexed="64"/>
      </bottom>
      <diagonal/>
    </border>
    <border>
      <left style="medium">
        <color theme="0" tint="-0.34998626667073579"/>
      </left>
      <right style="medium">
        <color theme="0" tint="-0.34998626667073579"/>
      </right>
      <top style="thin">
        <color indexed="64"/>
      </top>
      <bottom style="thin">
        <color indexed="64"/>
      </bottom>
      <diagonal/>
    </border>
    <border>
      <left style="medium">
        <color theme="0" tint="-0.34998626667073579"/>
      </left>
      <right style="thin">
        <color indexed="64"/>
      </right>
      <top style="thin">
        <color indexed="64"/>
      </top>
      <bottom style="thin">
        <color indexed="64"/>
      </bottom>
      <diagonal/>
    </border>
    <border>
      <left style="medium">
        <color theme="0" tint="-0.34998626667073579"/>
      </left>
      <right/>
      <top style="thin">
        <color indexed="64"/>
      </top>
      <bottom style="thin">
        <color indexed="64"/>
      </bottom>
      <diagonal/>
    </border>
    <border>
      <left/>
      <right style="medium">
        <color theme="0" tint="-0.34998626667073579"/>
      </right>
      <top style="thin">
        <color indexed="64"/>
      </top>
      <bottom style="thin">
        <color indexed="64"/>
      </bottom>
      <diagonal/>
    </border>
    <border>
      <left/>
      <right style="medium">
        <color rgb="FFC1C1C1"/>
      </right>
      <top style="thin">
        <color indexed="64"/>
      </top>
      <bottom/>
      <diagonal/>
    </border>
    <border>
      <left/>
      <right style="medium">
        <color rgb="FFC1C1C1"/>
      </right>
      <top/>
      <bottom style="thin">
        <color indexed="64"/>
      </bottom>
      <diagonal/>
    </border>
    <border>
      <left style="medium">
        <color rgb="FFB0B7BB"/>
      </left>
      <right/>
      <top style="medium">
        <color rgb="FFB0B7BB"/>
      </top>
      <bottom style="medium">
        <color rgb="FFB0B7BB"/>
      </bottom>
      <diagonal/>
    </border>
    <border>
      <left/>
      <right style="thin">
        <color indexed="64"/>
      </right>
      <top/>
      <bottom style="medium">
        <color theme="0" tint="-0.24994659260841701"/>
      </bottom>
      <diagonal/>
    </border>
    <border>
      <left/>
      <right style="thin">
        <color indexed="64"/>
      </right>
      <top style="medium">
        <color theme="0" tint="-0.24994659260841701"/>
      </top>
      <bottom style="thin">
        <color indexed="64"/>
      </bottom>
      <diagonal/>
    </border>
    <border>
      <left/>
      <right/>
      <top style="medium">
        <color rgb="FFB0B7BB"/>
      </top>
      <bottom style="thin">
        <color indexed="64"/>
      </bottom>
      <diagonal/>
    </border>
    <border>
      <left style="thin">
        <color indexed="64"/>
      </left>
      <right style="thin">
        <color indexed="64"/>
      </right>
      <top/>
      <bottom style="medium">
        <color rgb="FFB0B7BB"/>
      </bottom>
      <diagonal/>
    </border>
    <border>
      <left style="thin">
        <color indexed="64"/>
      </left>
      <right/>
      <top/>
      <bottom style="medium">
        <color rgb="FFB0B7BB"/>
      </bottom>
      <diagonal/>
    </border>
    <border>
      <left/>
      <right style="thin">
        <color indexed="64"/>
      </right>
      <top/>
      <bottom style="medium">
        <color rgb="FFB0B7BB"/>
      </bottom>
      <diagonal/>
    </border>
    <border>
      <left/>
      <right style="thin">
        <color indexed="64"/>
      </right>
      <top style="medium">
        <color rgb="FFB0B7BB"/>
      </top>
      <bottom style="medium">
        <color rgb="FFB0B7BB"/>
      </bottom>
      <diagonal/>
    </border>
  </borders>
  <cellStyleXfs count="1">
    <xf numFmtId="0" fontId="0" fillId="0" borderId="0"/>
  </cellStyleXfs>
  <cellXfs count="292">
    <xf numFmtId="0" fontId="0" fillId="0" borderId="0" xfId="0"/>
    <xf numFmtId="0" fontId="5" fillId="2" borderId="3" xfId="0" applyFont="1" applyFill="1" applyBorder="1" applyAlignment="1">
      <alignment horizontal="left" vertical="center" wrapText="1"/>
    </xf>
    <xf numFmtId="0" fontId="4" fillId="3" borderId="0" xfId="0" applyFont="1" applyFill="1"/>
    <xf numFmtId="0" fontId="1" fillId="0" borderId="0" xfId="0" applyFont="1"/>
    <xf numFmtId="0" fontId="0" fillId="0" borderId="0" xfId="0" quotePrefix="1" applyAlignment="1">
      <alignment horizontal="center"/>
    </xf>
    <xf numFmtId="0" fontId="0" fillId="0" borderId="0" xfId="0" applyAlignment="1">
      <alignment horizontal="center"/>
    </xf>
    <xf numFmtId="0" fontId="4" fillId="0" borderId="0" xfId="0" applyFont="1" applyFill="1" applyAlignment="1"/>
    <xf numFmtId="0" fontId="6" fillId="0" borderId="0" xfId="0" applyFont="1" applyFill="1" applyAlignment="1"/>
    <xf numFmtId="0" fontId="6" fillId="0" borderId="0" xfId="0" applyFont="1"/>
    <xf numFmtId="0" fontId="0" fillId="0" borderId="0" xfId="0" applyAlignment="1">
      <alignment vertical="center"/>
    </xf>
    <xf numFmtId="0" fontId="0" fillId="0" borderId="0" xfId="0" applyBorder="1"/>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0" fillId="0" borderId="0" xfId="0" quotePrefix="1" applyBorder="1" applyAlignment="1">
      <alignment horizontal="center"/>
    </xf>
    <xf numFmtId="0" fontId="0" fillId="0" borderId="0" xfId="0" applyBorder="1" applyAlignment="1">
      <alignment horizontal="center"/>
    </xf>
    <xf numFmtId="164" fontId="4" fillId="0" borderId="18" xfId="0" applyNumberFormat="1" applyFont="1" applyFill="1" applyBorder="1" applyAlignment="1">
      <alignment horizontal="center" vertical="center"/>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7" fillId="0" borderId="0" xfId="0" applyFont="1"/>
    <xf numFmtId="0" fontId="10" fillId="5" borderId="19" xfId="0" applyFont="1" applyFill="1" applyBorder="1" applyAlignment="1">
      <alignment horizontal="left" vertical="top"/>
    </xf>
    <xf numFmtId="49" fontId="0" fillId="0" borderId="0" xfId="0" applyNumberFormat="1" applyFill="1" applyBorder="1" applyAlignment="1">
      <alignment horizontal="center"/>
    </xf>
    <xf numFmtId="0" fontId="10" fillId="5" borderId="24" xfId="0" applyFont="1" applyFill="1" applyBorder="1" applyAlignment="1">
      <alignment horizontal="left" vertical="top"/>
    </xf>
    <xf numFmtId="0" fontId="10" fillId="5" borderId="20" xfId="0" applyFont="1" applyFill="1" applyBorder="1" applyAlignment="1">
      <alignment horizontal="left" vertical="top"/>
    </xf>
    <xf numFmtId="164" fontId="10" fillId="0" borderId="25" xfId="0" applyNumberFormat="1" applyFont="1" applyFill="1" applyBorder="1" applyAlignment="1">
      <alignment horizontal="center" vertical="top"/>
    </xf>
    <xf numFmtId="0" fontId="8" fillId="0" borderId="0" xfId="0" applyFont="1" applyFill="1" applyBorder="1" applyAlignment="1">
      <alignment horizontal="center" vertical="center" wrapText="1"/>
    </xf>
    <xf numFmtId="164" fontId="10" fillId="0" borderId="26" xfId="0" applyNumberFormat="1" applyFont="1" applyFill="1" applyBorder="1" applyAlignment="1">
      <alignment horizontal="center" vertical="top"/>
    </xf>
    <xf numFmtId="164" fontId="10" fillId="0" borderId="0" xfId="0" applyNumberFormat="1" applyFont="1" applyFill="1" applyBorder="1" applyAlignment="1">
      <alignment horizontal="center" vertical="top"/>
    </xf>
    <xf numFmtId="0" fontId="0" fillId="0" borderId="0" xfId="0" applyFill="1"/>
    <xf numFmtId="164" fontId="10" fillId="0" borderId="27" xfId="0" applyNumberFormat="1" applyFont="1" applyFill="1" applyBorder="1" applyAlignment="1">
      <alignment horizontal="center" vertical="top"/>
    </xf>
    <xf numFmtId="164" fontId="10" fillId="0" borderId="28" xfId="0" applyNumberFormat="1" applyFont="1" applyFill="1" applyBorder="1" applyAlignment="1">
      <alignment horizontal="center" vertical="top"/>
    </xf>
    <xf numFmtId="0" fontId="8" fillId="2" borderId="30" xfId="0" applyFont="1" applyFill="1" applyBorder="1" applyAlignment="1">
      <alignment horizontal="left" vertical="center" wrapText="1"/>
    </xf>
    <xf numFmtId="0" fontId="8" fillId="2" borderId="31" xfId="0" applyFont="1" applyFill="1" applyBorder="1" applyAlignment="1">
      <alignment horizontal="center" vertical="center" wrapText="1"/>
    </xf>
    <xf numFmtId="0" fontId="8" fillId="2" borderId="32" xfId="0" applyFont="1" applyFill="1" applyBorder="1" applyAlignment="1">
      <alignment horizontal="center" vertical="center" wrapText="1"/>
    </xf>
    <xf numFmtId="164" fontId="10" fillId="0" borderId="2" xfId="0" applyNumberFormat="1" applyFont="1" applyFill="1" applyBorder="1" applyAlignment="1">
      <alignment horizontal="center" vertical="top"/>
    </xf>
    <xf numFmtId="0" fontId="10" fillId="5" borderId="1" xfId="0" applyFont="1" applyFill="1" applyBorder="1" applyAlignment="1">
      <alignment horizontal="left" vertical="top"/>
    </xf>
    <xf numFmtId="0" fontId="8" fillId="2" borderId="33" xfId="0" applyFont="1" applyFill="1" applyBorder="1" applyAlignment="1">
      <alignment horizontal="center" vertical="center" wrapText="1"/>
    </xf>
    <xf numFmtId="164" fontId="10" fillId="0" borderId="6" xfId="0" applyNumberFormat="1" applyFont="1" applyFill="1" applyBorder="1" applyAlignment="1">
      <alignment horizontal="center" vertical="top"/>
    </xf>
    <xf numFmtId="0" fontId="8" fillId="0" borderId="8" xfId="0" applyFont="1" applyFill="1" applyBorder="1" applyAlignment="1">
      <alignment horizontal="center" vertical="center" wrapText="1"/>
    </xf>
    <xf numFmtId="2" fontId="10" fillId="0" borderId="8" xfId="0" applyNumberFormat="1" applyFont="1" applyFill="1" applyBorder="1" applyAlignment="1">
      <alignment horizontal="center" vertical="top"/>
    </xf>
    <xf numFmtId="0" fontId="0" fillId="0" borderId="0" xfId="0" applyFill="1" applyBorder="1"/>
    <xf numFmtId="0" fontId="0" fillId="0" borderId="0" xfId="0" applyAlignment="1">
      <alignment horizontal="right"/>
    </xf>
    <xf numFmtId="49" fontId="0" fillId="0" borderId="8" xfId="0" applyNumberFormat="1" applyBorder="1" applyAlignment="1">
      <alignment horizontal="center"/>
    </xf>
    <xf numFmtId="49" fontId="0" fillId="0" borderId="19" xfId="0" applyNumberFormat="1" applyBorder="1" applyAlignment="1">
      <alignment horizontal="center"/>
    </xf>
    <xf numFmtId="0" fontId="0" fillId="0" borderId="19" xfId="0" applyBorder="1"/>
    <xf numFmtId="0" fontId="8" fillId="0" borderId="19" xfId="0" applyFont="1" applyFill="1" applyBorder="1" applyAlignment="1">
      <alignment horizontal="left" vertical="center" wrapText="1"/>
    </xf>
    <xf numFmtId="49" fontId="0" fillId="0" borderId="19" xfId="0" applyNumberFormat="1" applyFill="1" applyBorder="1" applyAlignment="1">
      <alignment horizontal="center"/>
    </xf>
    <xf numFmtId="0" fontId="10" fillId="5" borderId="3" xfId="0" applyFont="1" applyFill="1" applyBorder="1" applyAlignment="1">
      <alignment horizontal="left" vertical="top"/>
    </xf>
    <xf numFmtId="0" fontId="10" fillId="5" borderId="5" xfId="0" applyFont="1" applyFill="1" applyBorder="1" applyAlignment="1">
      <alignment horizontal="left" vertical="top"/>
    </xf>
    <xf numFmtId="0" fontId="13" fillId="0" borderId="0" xfId="0" applyFont="1"/>
    <xf numFmtId="0" fontId="15" fillId="0" borderId="0" xfId="0" applyFont="1"/>
    <xf numFmtId="0" fontId="0" fillId="0" borderId="0" xfId="0" applyAlignment="1">
      <alignment wrapText="1"/>
    </xf>
    <xf numFmtId="0" fontId="10" fillId="5" borderId="2" xfId="0" applyFont="1" applyFill="1" applyBorder="1" applyAlignment="1">
      <alignment horizontal="left" vertical="top"/>
    </xf>
    <xf numFmtId="0" fontId="10" fillId="5" borderId="0" xfId="0" applyFont="1" applyFill="1" applyBorder="1" applyAlignment="1">
      <alignment horizontal="left" vertical="top"/>
    </xf>
    <xf numFmtId="0" fontId="9" fillId="5" borderId="29" xfId="0" applyFont="1" applyFill="1" applyBorder="1" applyAlignment="1">
      <alignment horizontal="left" vertical="top"/>
    </xf>
    <xf numFmtId="164" fontId="9" fillId="0" borderId="10" xfId="0" applyNumberFormat="1" applyFont="1" applyFill="1" applyBorder="1" applyAlignment="1">
      <alignment horizontal="center" vertical="top"/>
    </xf>
    <xf numFmtId="164" fontId="9" fillId="0" borderId="13" xfId="0" applyNumberFormat="1" applyFont="1" applyFill="1" applyBorder="1" applyAlignment="1">
      <alignment horizontal="center" vertical="top"/>
    </xf>
    <xf numFmtId="0" fontId="8" fillId="2" borderId="10" xfId="0" applyFont="1" applyFill="1" applyBorder="1" applyAlignment="1">
      <alignment horizontal="left" vertical="center" wrapText="1"/>
    </xf>
    <xf numFmtId="0" fontId="8" fillId="2" borderId="34" xfId="0" applyFont="1" applyFill="1" applyBorder="1" applyAlignment="1">
      <alignment horizontal="center" vertical="center" wrapText="1"/>
    </xf>
    <xf numFmtId="164" fontId="10" fillId="0" borderId="35" xfId="0" applyNumberFormat="1" applyFont="1" applyFill="1" applyBorder="1" applyAlignment="1">
      <alignment horizontal="center" vertical="top"/>
    </xf>
    <xf numFmtId="164" fontId="10" fillId="0" borderId="36" xfId="0" applyNumberFormat="1" applyFont="1" applyFill="1" applyBorder="1" applyAlignment="1">
      <alignment horizontal="center" vertical="top"/>
    </xf>
    <xf numFmtId="164" fontId="4" fillId="0" borderId="3" xfId="0" applyNumberFormat="1" applyFont="1" applyFill="1" applyBorder="1" applyAlignment="1">
      <alignment horizontal="center" vertical="center"/>
    </xf>
    <xf numFmtId="164" fontId="4" fillId="0" borderId="5" xfId="0" applyNumberFormat="1" applyFont="1" applyFill="1" applyBorder="1" applyAlignment="1">
      <alignment horizontal="center" vertical="center"/>
    </xf>
    <xf numFmtId="0" fontId="10" fillId="0" borderId="0" xfId="0" applyFont="1" applyFill="1" applyBorder="1" applyAlignment="1">
      <alignment horizontal="left" vertical="center"/>
    </xf>
    <xf numFmtId="0" fontId="10" fillId="5" borderId="10" xfId="0" applyFont="1" applyFill="1" applyBorder="1" applyAlignment="1">
      <alignment horizontal="left" vertical="top"/>
    </xf>
    <xf numFmtId="164" fontId="10" fillId="0" borderId="10" xfId="0" applyNumberFormat="1" applyFont="1" applyFill="1" applyBorder="1" applyAlignment="1">
      <alignment horizontal="center" vertical="top"/>
    </xf>
    <xf numFmtId="2" fontId="10" fillId="0" borderId="10" xfId="0" applyNumberFormat="1" applyFont="1" applyFill="1" applyBorder="1" applyAlignment="1">
      <alignment horizontal="center" vertical="top"/>
    </xf>
    <xf numFmtId="164" fontId="0" fillId="0" borderId="0" xfId="0" applyNumberFormat="1" applyFont="1" applyFill="1" applyBorder="1" applyAlignment="1">
      <alignment horizontal="center"/>
    </xf>
    <xf numFmtId="0" fontId="17"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0" borderId="0" xfId="0" applyFont="1" applyFill="1" applyBorder="1"/>
    <xf numFmtId="0" fontId="6" fillId="0" borderId="0" xfId="0" applyFont="1" applyFill="1" applyBorder="1"/>
    <xf numFmtId="0" fontId="8" fillId="4" borderId="29" xfId="0" applyFont="1" applyFill="1" applyBorder="1" applyAlignment="1">
      <alignment horizontal="center" vertical="center" wrapText="1"/>
    </xf>
    <xf numFmtId="0" fontId="8" fillId="4" borderId="12" xfId="0" applyFont="1" applyFill="1" applyBorder="1" applyAlignment="1">
      <alignment horizontal="center" vertical="center" wrapText="1"/>
    </xf>
    <xf numFmtId="164" fontId="3" fillId="0" borderId="0" xfId="0" applyNumberFormat="1" applyFont="1" applyFill="1" applyBorder="1" applyAlignment="1">
      <alignment horizontal="center" vertical="center"/>
    </xf>
    <xf numFmtId="164" fontId="4" fillId="0" borderId="0" xfId="0" applyNumberFormat="1" applyFont="1" applyFill="1"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14" fillId="0" borderId="0" xfId="0" applyFont="1"/>
    <xf numFmtId="0" fontId="18" fillId="0" borderId="0" xfId="0" applyFont="1"/>
    <xf numFmtId="0" fontId="19" fillId="0" borderId="0" xfId="0" applyFont="1"/>
    <xf numFmtId="0" fontId="20" fillId="0" borderId="0" xfId="0" applyFont="1"/>
    <xf numFmtId="0" fontId="21" fillId="2" borderId="42"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3" fillId="2" borderId="43" xfId="0" applyFont="1" applyFill="1" applyBorder="1" applyAlignment="1">
      <alignment horizontal="center" vertical="center" wrapText="1"/>
    </xf>
    <xf numFmtId="0" fontId="21" fillId="2" borderId="41" xfId="0" applyFont="1" applyFill="1" applyBorder="1" applyAlignment="1">
      <alignment horizontal="center" vertical="center" wrapText="1"/>
    </xf>
    <xf numFmtId="0" fontId="21" fillId="2" borderId="43"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21" fillId="2" borderId="39" xfId="0" applyFont="1" applyFill="1" applyBorder="1" applyAlignment="1">
      <alignment horizontal="center" vertical="center" wrapText="1"/>
    </xf>
    <xf numFmtId="0" fontId="21" fillId="2" borderId="40" xfId="0" applyFont="1" applyFill="1" applyBorder="1" applyAlignment="1">
      <alignment horizontal="center" vertical="center" wrapText="1"/>
    </xf>
    <xf numFmtId="0" fontId="21" fillId="2" borderId="29"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20"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2" borderId="20" xfId="0" applyFont="1" applyFill="1" applyBorder="1" applyAlignment="1">
      <alignment horizontal="center" vertical="center" wrapText="1"/>
    </xf>
    <xf numFmtId="0" fontId="21" fillId="2" borderId="1" xfId="0" applyFont="1" applyFill="1" applyBorder="1" applyAlignment="1">
      <alignment horizontal="left" vertical="center" wrapText="1"/>
    </xf>
    <xf numFmtId="3" fontId="24" fillId="3" borderId="8" xfId="0" applyNumberFormat="1" applyFont="1" applyFill="1" applyBorder="1" applyAlignment="1">
      <alignment horizontal="right" vertical="center" wrapText="1"/>
    </xf>
    <xf numFmtId="2" fontId="24" fillId="3" borderId="19" xfId="0" applyNumberFormat="1" applyFont="1" applyFill="1" applyBorder="1" applyAlignment="1">
      <alignment horizontal="center" vertical="center" wrapText="1"/>
    </xf>
    <xf numFmtId="164" fontId="24" fillId="6" borderId="1" xfId="0" applyNumberFormat="1" applyFont="1" applyFill="1" applyBorder="1" applyAlignment="1">
      <alignment horizontal="center" vertical="center" wrapText="1"/>
    </xf>
    <xf numFmtId="164" fontId="24" fillId="6" borderId="24" xfId="0" applyNumberFormat="1" applyFont="1" applyFill="1" applyBorder="1" applyAlignment="1">
      <alignment horizontal="center" vertical="center" wrapText="1"/>
    </xf>
    <xf numFmtId="164" fontId="24" fillId="6" borderId="7" xfId="0" applyNumberFormat="1" applyFont="1" applyFill="1" applyBorder="1" applyAlignment="1">
      <alignment horizontal="center" vertical="center" wrapText="1"/>
    </xf>
    <xf numFmtId="164" fontId="25" fillId="6" borderId="0" xfId="0" applyNumberFormat="1" applyFont="1" applyFill="1" applyBorder="1" applyAlignment="1">
      <alignment horizontal="center" vertical="center" wrapText="1"/>
    </xf>
    <xf numFmtId="164" fontId="25" fillId="6" borderId="19" xfId="0" applyNumberFormat="1" applyFont="1" applyFill="1" applyBorder="1" applyAlignment="1">
      <alignment horizontal="center" vertical="center" wrapText="1"/>
    </xf>
    <xf numFmtId="164" fontId="24" fillId="6" borderId="2" xfId="0" applyNumberFormat="1" applyFont="1" applyFill="1" applyBorder="1" applyAlignment="1">
      <alignment horizontal="center" vertical="center" wrapText="1"/>
    </xf>
    <xf numFmtId="164" fontId="24" fillId="6" borderId="3" xfId="0" applyNumberFormat="1" applyFont="1" applyFill="1" applyBorder="1" applyAlignment="1">
      <alignment horizontal="center" vertical="center" wrapText="1"/>
    </xf>
    <xf numFmtId="164" fontId="24" fillId="6" borderId="19" xfId="0" applyNumberFormat="1" applyFont="1" applyFill="1" applyBorder="1" applyAlignment="1">
      <alignment horizontal="center" vertical="center" wrapText="1"/>
    </xf>
    <xf numFmtId="0" fontId="20" fillId="0" borderId="0" xfId="0" applyFont="1" applyAlignment="1">
      <alignment vertical="center" wrapText="1"/>
    </xf>
    <xf numFmtId="0" fontId="21" fillId="2" borderId="3" xfId="0" applyFont="1" applyFill="1" applyBorder="1" applyAlignment="1">
      <alignment horizontal="left" vertical="center" wrapText="1"/>
    </xf>
    <xf numFmtId="3" fontId="26" fillId="3" borderId="8" xfId="0" applyNumberFormat="1" applyFont="1" applyFill="1" applyBorder="1" applyAlignment="1">
      <alignment horizontal="right" vertical="center" wrapText="1"/>
    </xf>
    <xf numFmtId="2" fontId="26" fillId="3" borderId="19" xfId="0" applyNumberFormat="1" applyFont="1" applyFill="1" applyBorder="1" applyAlignment="1">
      <alignment horizontal="center" vertical="center" wrapText="1"/>
    </xf>
    <xf numFmtId="0" fontId="26" fillId="6" borderId="3" xfId="0" applyFont="1" applyFill="1" applyBorder="1" applyAlignment="1">
      <alignment horizontal="center" vertical="center" wrapText="1"/>
    </xf>
    <xf numFmtId="0" fontId="26" fillId="6" borderId="19" xfId="0" applyFont="1" applyFill="1" applyBorder="1" applyAlignment="1">
      <alignment horizontal="center" vertical="center" wrapText="1"/>
    </xf>
    <xf numFmtId="0" fontId="26" fillId="6" borderId="8" xfId="0" applyFont="1" applyFill="1" applyBorder="1" applyAlignment="1">
      <alignment horizontal="center" vertical="center" wrapText="1"/>
    </xf>
    <xf numFmtId="164" fontId="27" fillId="6" borderId="0" xfId="0" applyNumberFormat="1" applyFont="1" applyFill="1" applyBorder="1" applyAlignment="1">
      <alignment horizontal="center" vertical="center" wrapText="1"/>
    </xf>
    <xf numFmtId="164" fontId="27" fillId="6" borderId="19" xfId="0" applyNumberFormat="1" applyFont="1" applyFill="1" applyBorder="1" applyAlignment="1">
      <alignment horizontal="center" vertical="center" wrapText="1"/>
    </xf>
    <xf numFmtId="0" fontId="26" fillId="6" borderId="0" xfId="0" applyFont="1" applyFill="1" applyBorder="1" applyAlignment="1">
      <alignment horizontal="center" vertical="center" wrapText="1"/>
    </xf>
    <xf numFmtId="164" fontId="26" fillId="6" borderId="3" xfId="0" applyNumberFormat="1" applyFont="1" applyFill="1" applyBorder="1" applyAlignment="1">
      <alignment horizontal="center" vertical="center" wrapText="1"/>
    </xf>
    <xf numFmtId="164" fontId="26" fillId="3" borderId="19" xfId="0" applyNumberFormat="1" applyFont="1" applyFill="1" applyBorder="1" applyAlignment="1">
      <alignment horizontal="center" vertical="center" wrapText="1"/>
    </xf>
    <xf numFmtId="0" fontId="28" fillId="2" borderId="3" xfId="0" applyFont="1" applyFill="1" applyBorder="1" applyAlignment="1">
      <alignment horizontal="left" vertical="center" wrapText="1"/>
    </xf>
    <xf numFmtId="164" fontId="26" fillId="6" borderId="19" xfId="0" applyNumberFormat="1" applyFont="1" applyFill="1" applyBorder="1" applyAlignment="1">
      <alignment horizontal="center" vertical="center" wrapText="1"/>
    </xf>
    <xf numFmtId="164" fontId="26" fillId="6" borderId="8" xfId="0" applyNumberFormat="1" applyFont="1" applyFill="1" applyBorder="1" applyAlignment="1">
      <alignment horizontal="center" vertical="center" wrapText="1"/>
    </xf>
    <xf numFmtId="164" fontId="26" fillId="6" borderId="0" xfId="0" applyNumberFormat="1" applyFont="1" applyFill="1" applyBorder="1" applyAlignment="1">
      <alignment horizontal="center" vertical="center" wrapText="1"/>
    </xf>
    <xf numFmtId="0" fontId="28" fillId="2" borderId="5" xfId="0" applyFont="1" applyFill="1" applyBorder="1" applyAlignment="1">
      <alignment horizontal="left" vertical="center" wrapText="1"/>
    </xf>
    <xf numFmtId="3" fontId="26" fillId="3" borderId="11" xfId="0" applyNumberFormat="1" applyFont="1" applyFill="1" applyBorder="1" applyAlignment="1">
      <alignment horizontal="right" vertical="center" wrapText="1"/>
    </xf>
    <xf numFmtId="164" fontId="26" fillId="3" borderId="20" xfId="0" applyNumberFormat="1" applyFont="1" applyFill="1" applyBorder="1" applyAlignment="1">
      <alignment horizontal="center" vertical="center" wrapText="1"/>
    </xf>
    <xf numFmtId="164" fontId="26" fillId="6" borderId="5" xfId="0" applyNumberFormat="1" applyFont="1" applyFill="1" applyBorder="1" applyAlignment="1">
      <alignment horizontal="center" vertical="center" wrapText="1"/>
    </xf>
    <xf numFmtId="164" fontId="26" fillId="6" borderId="20" xfId="0" applyNumberFormat="1" applyFont="1" applyFill="1" applyBorder="1" applyAlignment="1">
      <alignment horizontal="center" vertical="center" wrapText="1"/>
    </xf>
    <xf numFmtId="164" fontId="26" fillId="6" borderId="11" xfId="0" applyNumberFormat="1" applyFont="1" applyFill="1" applyBorder="1" applyAlignment="1">
      <alignment horizontal="center" vertical="center" wrapText="1"/>
    </xf>
    <xf numFmtId="164" fontId="27" fillId="6" borderId="6" xfId="0" applyNumberFormat="1" applyFont="1" applyFill="1" applyBorder="1" applyAlignment="1">
      <alignment horizontal="center" vertical="center" wrapText="1"/>
    </xf>
    <xf numFmtId="164" fontId="27" fillId="6" borderId="20" xfId="0" applyNumberFormat="1" applyFont="1" applyFill="1" applyBorder="1" applyAlignment="1">
      <alignment horizontal="center" vertical="center" wrapText="1"/>
    </xf>
    <xf numFmtId="164" fontId="26" fillId="6" borderId="6" xfId="0" applyNumberFormat="1" applyFont="1" applyFill="1" applyBorder="1" applyAlignment="1">
      <alignment horizontal="center" vertical="center" wrapText="1"/>
    </xf>
    <xf numFmtId="0" fontId="26" fillId="3" borderId="0" xfId="0" applyFont="1" applyFill="1"/>
    <xf numFmtId="0" fontId="29" fillId="0" borderId="0" xfId="0" applyFont="1"/>
    <xf numFmtId="0" fontId="21" fillId="2" borderId="17" xfId="0" applyFont="1" applyFill="1" applyBorder="1" applyAlignment="1">
      <alignment horizontal="left" vertical="center" wrapText="1"/>
    </xf>
    <xf numFmtId="0" fontId="21" fillId="2" borderId="3" xfId="0" applyFont="1" applyFill="1" applyBorder="1" applyAlignment="1">
      <alignment horizontal="center" vertical="center" wrapText="1"/>
    </xf>
    <xf numFmtId="0" fontId="24" fillId="0" borderId="0" xfId="0" applyFont="1"/>
    <xf numFmtId="0" fontId="2" fillId="4" borderId="42" xfId="0" applyFont="1" applyFill="1" applyBorder="1" applyAlignment="1">
      <alignment horizontal="center" vertical="center" wrapText="1"/>
    </xf>
    <xf numFmtId="0" fontId="2" fillId="4" borderId="44" xfId="0" applyFont="1" applyFill="1" applyBorder="1" applyAlignment="1">
      <alignment horizontal="center" vertical="center" wrapText="1"/>
    </xf>
    <xf numFmtId="0" fontId="19" fillId="0" borderId="0" xfId="0" applyFont="1" applyAlignment="1">
      <alignment horizontal="left"/>
    </xf>
    <xf numFmtId="0" fontId="20" fillId="0" borderId="0" xfId="0" applyFont="1" applyAlignment="1">
      <alignment horizontal="left"/>
    </xf>
    <xf numFmtId="1" fontId="20" fillId="0" borderId="0" xfId="0" applyNumberFormat="1" applyFont="1" applyFill="1" applyAlignment="1">
      <alignment horizontal="center"/>
    </xf>
    <xf numFmtId="0" fontId="19" fillId="0" borderId="13" xfId="0" applyFont="1" applyBorder="1" applyAlignment="1">
      <alignment horizontal="center"/>
    </xf>
    <xf numFmtId="0" fontId="20" fillId="0" borderId="19" xfId="0" applyFont="1" applyBorder="1" applyAlignment="1">
      <alignment horizontal="left"/>
    </xf>
    <xf numFmtId="1" fontId="20" fillId="0" borderId="19" xfId="0" applyNumberFormat="1" applyFont="1" applyBorder="1" applyAlignment="1">
      <alignment horizontal="center"/>
    </xf>
    <xf numFmtId="0" fontId="20" fillId="0" borderId="20" xfId="0" applyFont="1" applyBorder="1" applyAlignment="1">
      <alignment horizontal="left"/>
    </xf>
    <xf numFmtId="1" fontId="20" fillId="0" borderId="20" xfId="0" applyNumberFormat="1" applyFont="1" applyBorder="1" applyAlignment="1">
      <alignment horizontal="center"/>
    </xf>
    <xf numFmtId="0" fontId="20" fillId="0" borderId="0" xfId="0" applyFont="1" applyFill="1" applyAlignment="1">
      <alignment horizontal="center"/>
    </xf>
    <xf numFmtId="0" fontId="20" fillId="0" borderId="0" xfId="0" applyFont="1" applyFill="1" applyAlignment="1">
      <alignment horizontal="left"/>
    </xf>
    <xf numFmtId="0" fontId="19" fillId="0" borderId="13" xfId="0" applyFont="1" applyFill="1" applyBorder="1" applyAlignment="1">
      <alignment horizontal="center" wrapText="1"/>
    </xf>
    <xf numFmtId="0" fontId="19" fillId="0" borderId="29" xfId="0" applyFont="1" applyBorder="1" applyAlignment="1">
      <alignment horizontal="center"/>
    </xf>
    <xf numFmtId="0" fontId="20" fillId="0" borderId="3" xfId="0" quotePrefix="1" applyFont="1" applyBorder="1" applyAlignment="1">
      <alignment horizontal="center"/>
    </xf>
    <xf numFmtId="0" fontId="20" fillId="0" borderId="3" xfId="0" applyFont="1" applyBorder="1" applyAlignment="1">
      <alignment horizontal="center"/>
    </xf>
    <xf numFmtId="0" fontId="20" fillId="0" borderId="5" xfId="0" applyFont="1" applyBorder="1" applyAlignment="1">
      <alignment horizontal="center"/>
    </xf>
    <xf numFmtId="0" fontId="1" fillId="0" borderId="0" xfId="0" applyFont="1" applyBorder="1"/>
    <xf numFmtId="0" fontId="13" fillId="0" borderId="0" xfId="0" applyFont="1" applyBorder="1"/>
    <xf numFmtId="0" fontId="15" fillId="0" borderId="0" xfId="0" applyFont="1" applyBorder="1"/>
    <xf numFmtId="0" fontId="8" fillId="0" borderId="0" xfId="0" applyFont="1" applyFill="1" applyBorder="1" applyAlignment="1">
      <alignment horizontal="left" vertical="center" wrapText="1"/>
    </xf>
    <xf numFmtId="0" fontId="10" fillId="0" borderId="0" xfId="0" applyFont="1" applyFill="1" applyBorder="1" applyAlignment="1">
      <alignment horizontal="left" vertical="top"/>
    </xf>
    <xf numFmtId="2" fontId="10" fillId="0" borderId="0" xfId="0" applyNumberFormat="1" applyFont="1" applyFill="1" applyBorder="1" applyAlignment="1">
      <alignment horizontal="center" vertical="top"/>
    </xf>
    <xf numFmtId="0" fontId="10" fillId="0" borderId="0" xfId="0" applyFont="1" applyFill="1" applyBorder="1" applyAlignment="1">
      <alignment horizontal="center" vertical="top"/>
    </xf>
    <xf numFmtId="0" fontId="26" fillId="0" borderId="0" xfId="0" applyFont="1" applyAlignment="1">
      <alignment vertical="center"/>
    </xf>
    <xf numFmtId="0" fontId="20" fillId="0" borderId="0" xfId="0" applyFont="1" applyAlignment="1">
      <alignment horizontal="center"/>
    </xf>
    <xf numFmtId="0" fontId="30" fillId="0" borderId="29" xfId="0" applyFont="1" applyFill="1" applyBorder="1" applyAlignment="1">
      <alignment horizontal="left" vertical="center" wrapText="1"/>
    </xf>
    <xf numFmtId="0" fontId="30" fillId="0" borderId="29" xfId="0" applyFont="1" applyFill="1" applyBorder="1" applyAlignment="1">
      <alignment horizontal="center" vertical="center" wrapText="1"/>
    </xf>
    <xf numFmtId="0" fontId="19" fillId="0" borderId="29" xfId="0" applyFont="1" applyBorder="1" applyAlignment="1">
      <alignment horizontal="center" vertical="center" wrapText="1"/>
    </xf>
    <xf numFmtId="0" fontId="20" fillId="0" borderId="1" xfId="0" applyFont="1" applyFill="1" applyBorder="1" applyAlignment="1">
      <alignment horizontal="left" vertical="top"/>
    </xf>
    <xf numFmtId="164" fontId="20" fillId="0" borderId="27" xfId="0" applyNumberFormat="1" applyFont="1" applyFill="1" applyBorder="1" applyAlignment="1">
      <alignment horizontal="center" vertical="top"/>
    </xf>
    <xf numFmtId="164" fontId="20" fillId="0" borderId="1" xfId="0" applyNumberFormat="1" applyFont="1" applyBorder="1" applyAlignment="1">
      <alignment horizontal="center"/>
    </xf>
    <xf numFmtId="0" fontId="20" fillId="0" borderId="3" xfId="0" applyFont="1" applyFill="1" applyBorder="1" applyAlignment="1">
      <alignment horizontal="left" vertical="top"/>
    </xf>
    <xf numFmtId="164" fontId="20" fillId="0" borderId="25" xfId="0" applyNumberFormat="1" applyFont="1" applyFill="1" applyBorder="1" applyAlignment="1">
      <alignment horizontal="center" vertical="top"/>
    </xf>
    <xf numFmtId="164" fontId="20" fillId="0" borderId="3" xfId="0" applyNumberFormat="1" applyFont="1" applyBorder="1" applyAlignment="1">
      <alignment horizontal="center"/>
    </xf>
    <xf numFmtId="0" fontId="20" fillId="0" borderId="5" xfId="0" applyFont="1" applyFill="1" applyBorder="1" applyAlignment="1">
      <alignment horizontal="left" vertical="top"/>
    </xf>
    <xf numFmtId="164" fontId="20" fillId="0" borderId="28" xfId="0" applyNumberFormat="1" applyFont="1" applyFill="1" applyBorder="1" applyAlignment="1">
      <alignment horizontal="center" vertical="top"/>
    </xf>
    <xf numFmtId="164" fontId="20" fillId="0" borderId="5" xfId="0" applyNumberFormat="1" applyFont="1" applyBorder="1" applyAlignment="1">
      <alignment horizontal="center"/>
    </xf>
    <xf numFmtId="0" fontId="26" fillId="0" borderId="0" xfId="0" applyFont="1" applyAlignment="1">
      <alignment vertical="top"/>
    </xf>
    <xf numFmtId="0" fontId="19" fillId="0" borderId="29" xfId="0" applyFont="1" applyFill="1" applyBorder="1" applyAlignment="1">
      <alignment horizontal="center" vertical="center" wrapText="1"/>
    </xf>
    <xf numFmtId="0" fontId="19" fillId="0" borderId="13" xfId="0" applyFont="1" applyFill="1" applyBorder="1" applyAlignment="1">
      <alignment vertical="center" wrapText="1"/>
    </xf>
    <xf numFmtId="0" fontId="28" fillId="0" borderId="3" xfId="0" applyFont="1" applyFill="1" applyBorder="1" applyAlignment="1">
      <alignment horizontal="left" vertical="center" wrapText="1"/>
    </xf>
    <xf numFmtId="164" fontId="20" fillId="0" borderId="3" xfId="0" applyNumberFormat="1" applyFont="1" applyFill="1" applyBorder="1" applyAlignment="1">
      <alignment horizontal="center" vertical="center"/>
    </xf>
    <xf numFmtId="164" fontId="20" fillId="0" borderId="19" xfId="0" applyNumberFormat="1" applyFont="1" applyFill="1" applyBorder="1" applyAlignment="1">
      <alignment horizontal="center" vertical="center"/>
    </xf>
    <xf numFmtId="0" fontId="28" fillId="0" borderId="5" xfId="0" applyFont="1" applyFill="1" applyBorder="1" applyAlignment="1">
      <alignment horizontal="left" vertical="center" wrapText="1"/>
    </xf>
    <xf numFmtId="164" fontId="20" fillId="0" borderId="5" xfId="0" applyNumberFormat="1" applyFont="1" applyFill="1" applyBorder="1" applyAlignment="1">
      <alignment horizontal="center" vertical="center"/>
    </xf>
    <xf numFmtId="164" fontId="20" fillId="0" borderId="20" xfId="0" applyNumberFormat="1" applyFont="1" applyFill="1" applyBorder="1" applyAlignment="1">
      <alignment horizontal="center" vertical="center"/>
    </xf>
    <xf numFmtId="0" fontId="21" fillId="0" borderId="0" xfId="0" applyFont="1" applyAlignment="1">
      <alignment horizontal="left" vertical="center"/>
    </xf>
    <xf numFmtId="0" fontId="31" fillId="0" borderId="0" xfId="0" applyFont="1"/>
    <xf numFmtId="0" fontId="21" fillId="2" borderId="8" xfId="0" applyFont="1" applyFill="1" applyBorder="1" applyAlignment="1">
      <alignment horizontal="left" vertical="top"/>
    </xf>
    <xf numFmtId="0" fontId="21" fillId="2" borderId="0" xfId="0" applyFont="1" applyFill="1" applyBorder="1" applyAlignment="1">
      <alignment horizontal="left" vertical="top" wrapText="1"/>
    </xf>
    <xf numFmtId="0" fontId="21" fillId="2" borderId="8" xfId="0" applyFont="1" applyFill="1" applyBorder="1" applyAlignment="1">
      <alignment horizontal="left" vertical="top" wrapText="1"/>
    </xf>
    <xf numFmtId="0" fontId="28" fillId="2" borderId="8" xfId="0" applyFont="1" applyFill="1" applyBorder="1" applyAlignment="1">
      <alignment horizontal="left" vertical="top" wrapText="1"/>
    </xf>
    <xf numFmtId="0" fontId="28" fillId="2" borderId="8" xfId="0" applyFont="1" applyFill="1" applyBorder="1" applyAlignment="1">
      <alignment horizontal="left" vertical="center"/>
    </xf>
    <xf numFmtId="0" fontId="28" fillId="2" borderId="19" xfId="0" applyFont="1" applyFill="1" applyBorder="1" applyAlignment="1">
      <alignment horizontal="left" vertical="top"/>
    </xf>
    <xf numFmtId="0" fontId="28" fillId="2" borderId="11" xfId="0" applyFont="1" applyFill="1" applyBorder="1" applyAlignment="1">
      <alignment horizontal="left" vertical="center"/>
    </xf>
    <xf numFmtId="0" fontId="28" fillId="2" borderId="20" xfId="0" applyFont="1" applyFill="1" applyBorder="1" applyAlignment="1">
      <alignment horizontal="left" vertical="top"/>
    </xf>
    <xf numFmtId="164" fontId="19" fillId="0" borderId="3" xfId="0" applyNumberFormat="1" applyFont="1" applyFill="1" applyBorder="1" applyAlignment="1">
      <alignment horizontal="center"/>
    </xf>
    <xf numFmtId="164" fontId="19" fillId="0" borderId="0" xfId="0" applyNumberFormat="1" applyFont="1" applyFill="1" applyBorder="1" applyAlignment="1">
      <alignment horizontal="center"/>
    </xf>
    <xf numFmtId="164" fontId="32" fillId="0" borderId="8" xfId="0" applyNumberFormat="1" applyFont="1" applyFill="1" applyBorder="1" applyAlignment="1">
      <alignment horizontal="center"/>
    </xf>
    <xf numFmtId="164" fontId="32" fillId="0" borderId="19" xfId="0" applyNumberFormat="1" applyFont="1" applyFill="1" applyBorder="1" applyAlignment="1">
      <alignment horizontal="center"/>
    </xf>
    <xf numFmtId="164" fontId="20" fillId="0" borderId="3" xfId="0" applyNumberFormat="1" applyFont="1" applyFill="1" applyBorder="1" applyAlignment="1">
      <alignment horizontal="center"/>
    </xf>
    <xf numFmtId="164" fontId="20" fillId="0" borderId="0" xfId="0" applyNumberFormat="1" applyFont="1" applyFill="1" applyBorder="1" applyAlignment="1">
      <alignment horizontal="center"/>
    </xf>
    <xf numFmtId="164" fontId="31" fillId="0" borderId="8" xfId="0" applyNumberFormat="1" applyFont="1" applyFill="1" applyBorder="1" applyAlignment="1">
      <alignment horizontal="center"/>
    </xf>
    <xf numFmtId="164" fontId="31" fillId="0" borderId="19" xfId="0" applyNumberFormat="1" applyFont="1" applyFill="1" applyBorder="1" applyAlignment="1">
      <alignment horizontal="center"/>
    </xf>
    <xf numFmtId="164" fontId="33" fillId="0" borderId="0" xfId="0" applyNumberFormat="1" applyFont="1" applyFill="1" applyBorder="1" applyAlignment="1">
      <alignment horizontal="center"/>
    </xf>
    <xf numFmtId="164" fontId="20" fillId="0" borderId="19" xfId="0" applyNumberFormat="1" applyFont="1" applyFill="1" applyBorder="1" applyAlignment="1">
      <alignment horizontal="center"/>
    </xf>
    <xf numFmtId="2" fontId="20" fillId="0" borderId="3" xfId="0" applyNumberFormat="1" applyFont="1" applyFill="1" applyBorder="1" applyAlignment="1">
      <alignment horizontal="center"/>
    </xf>
    <xf numFmtId="164" fontId="20" fillId="0" borderId="5" xfId="0" applyNumberFormat="1" applyFont="1" applyFill="1" applyBorder="1" applyAlignment="1">
      <alignment horizontal="center"/>
    </xf>
    <xf numFmtId="164" fontId="20" fillId="0" borderId="6" xfId="0" applyNumberFormat="1" applyFont="1" applyFill="1" applyBorder="1" applyAlignment="1">
      <alignment horizontal="center"/>
    </xf>
    <xf numFmtId="164" fontId="31" fillId="0" borderId="11" xfId="0" applyNumberFormat="1" applyFont="1" applyFill="1" applyBorder="1" applyAlignment="1">
      <alignment horizontal="center"/>
    </xf>
    <xf numFmtId="164" fontId="31" fillId="0" borderId="20" xfId="0" applyNumberFormat="1" applyFont="1" applyFill="1" applyBorder="1" applyAlignment="1">
      <alignment horizontal="center"/>
    </xf>
    <xf numFmtId="164" fontId="24" fillId="6" borderId="8" xfId="0" applyNumberFormat="1" applyFont="1" applyFill="1" applyBorder="1" applyAlignment="1">
      <alignment horizontal="center" vertical="center"/>
    </xf>
    <xf numFmtId="164" fontId="24" fillId="6" borderId="0" xfId="0" applyNumberFormat="1" applyFont="1" applyFill="1" applyBorder="1" applyAlignment="1">
      <alignment horizontal="center" vertical="center"/>
    </xf>
    <xf numFmtId="164" fontId="25" fillId="6" borderId="19" xfId="0" applyNumberFormat="1" applyFont="1" applyFill="1" applyBorder="1" applyAlignment="1">
      <alignment horizontal="center" vertical="center"/>
    </xf>
    <xf numFmtId="164" fontId="24" fillId="6" borderId="3" xfId="0" applyNumberFormat="1" applyFont="1" applyFill="1" applyBorder="1" applyAlignment="1">
      <alignment horizontal="center" vertical="center"/>
    </xf>
    <xf numFmtId="164" fontId="24" fillId="6" borderId="19" xfId="0" applyNumberFormat="1" applyFont="1" applyFill="1" applyBorder="1" applyAlignment="1">
      <alignment horizontal="center" vertical="center"/>
    </xf>
    <xf numFmtId="2" fontId="24" fillId="6" borderId="8" xfId="0" applyNumberFormat="1" applyFont="1" applyFill="1" applyBorder="1" applyAlignment="1">
      <alignment horizontal="center" vertical="center"/>
    </xf>
    <xf numFmtId="164" fontId="26" fillId="6" borderId="8" xfId="0" applyNumberFormat="1" applyFont="1" applyFill="1" applyBorder="1" applyAlignment="1">
      <alignment horizontal="center" vertical="center"/>
    </xf>
    <xf numFmtId="164" fontId="26" fillId="6" borderId="0" xfId="0" applyNumberFormat="1" applyFont="1" applyFill="1" applyBorder="1" applyAlignment="1">
      <alignment horizontal="center" vertical="center"/>
    </xf>
    <xf numFmtId="164" fontId="27" fillId="6" borderId="19" xfId="0" applyNumberFormat="1" applyFont="1" applyFill="1" applyBorder="1" applyAlignment="1">
      <alignment horizontal="center" vertical="center"/>
    </xf>
    <xf numFmtId="164" fontId="26" fillId="6" borderId="3" xfId="0" applyNumberFormat="1" applyFont="1" applyFill="1" applyBorder="1" applyAlignment="1">
      <alignment horizontal="center" vertical="center"/>
    </xf>
    <xf numFmtId="164" fontId="26" fillId="6" borderId="19" xfId="0" applyNumberFormat="1" applyFont="1" applyFill="1" applyBorder="1" applyAlignment="1">
      <alignment horizontal="center" vertical="center"/>
    </xf>
    <xf numFmtId="2" fontId="26" fillId="6" borderId="19" xfId="0" applyNumberFormat="1" applyFont="1" applyFill="1" applyBorder="1" applyAlignment="1">
      <alignment horizontal="center" vertical="center"/>
    </xf>
    <xf numFmtId="164" fontId="34" fillId="6" borderId="0" xfId="0" applyNumberFormat="1" applyFont="1" applyFill="1" applyBorder="1" applyAlignment="1">
      <alignment horizontal="center" vertical="center"/>
    </xf>
    <xf numFmtId="164" fontId="26" fillId="6" borderId="11" xfId="0" applyNumberFormat="1" applyFont="1" applyFill="1" applyBorder="1" applyAlignment="1">
      <alignment horizontal="center" vertical="center"/>
    </xf>
    <xf numFmtId="164" fontId="26" fillId="6" borderId="6" xfId="0" applyNumberFormat="1" applyFont="1" applyFill="1" applyBorder="1" applyAlignment="1">
      <alignment horizontal="center" vertical="center"/>
    </xf>
    <xf numFmtId="164" fontId="34" fillId="6" borderId="6" xfId="0" applyNumberFormat="1" applyFont="1" applyFill="1" applyBorder="1" applyAlignment="1">
      <alignment horizontal="center" vertical="center"/>
    </xf>
    <xf numFmtId="164" fontId="27" fillId="6" borderId="20" xfId="0" applyNumberFormat="1" applyFont="1" applyFill="1" applyBorder="1" applyAlignment="1">
      <alignment horizontal="center" vertical="center"/>
    </xf>
    <xf numFmtId="164" fontId="26" fillId="6" borderId="5" xfId="0" applyNumberFormat="1" applyFont="1" applyFill="1" applyBorder="1" applyAlignment="1">
      <alignment horizontal="center" vertical="center"/>
    </xf>
    <xf numFmtId="164" fontId="26" fillId="6" borderId="20" xfId="0" applyNumberFormat="1" applyFont="1" applyFill="1" applyBorder="1" applyAlignment="1">
      <alignment horizontal="center" vertical="center"/>
    </xf>
    <xf numFmtId="0" fontId="24" fillId="0" borderId="0" xfId="0" applyFont="1" applyAlignment="1">
      <alignment horizontal="left" vertical="top" wrapText="1"/>
    </xf>
    <xf numFmtId="0" fontId="8" fillId="0" borderId="6" xfId="0" applyFont="1" applyFill="1" applyBorder="1" applyAlignment="1">
      <alignment horizontal="left" vertical="center" wrapText="1"/>
    </xf>
    <xf numFmtId="0" fontId="0" fillId="0" borderId="6" xfId="0" applyBorder="1" applyAlignment="1"/>
    <xf numFmtId="0" fontId="19" fillId="0" borderId="0" xfId="0" applyFont="1" applyAlignment="1">
      <alignment horizontal="left" vertical="center" wrapText="1"/>
    </xf>
    <xf numFmtId="0" fontId="26" fillId="3" borderId="0" xfId="0" applyFont="1" applyFill="1" applyAlignment="1">
      <alignment vertical="center" wrapText="1"/>
    </xf>
    <xf numFmtId="0" fontId="20" fillId="0" borderId="0" xfId="0" applyFont="1" applyAlignment="1">
      <alignment vertical="center" wrapText="1"/>
    </xf>
    <xf numFmtId="0" fontId="21" fillId="2" borderId="1" xfId="0" applyFont="1" applyFill="1" applyBorder="1" applyAlignment="1">
      <alignment horizontal="center" vertical="center" wrapText="1"/>
    </xf>
    <xf numFmtId="0" fontId="20" fillId="0" borderId="3" xfId="0" applyFont="1" applyBorder="1" applyAlignment="1">
      <alignment horizontal="center" vertical="center" wrapText="1"/>
    </xf>
    <xf numFmtId="0" fontId="21" fillId="2" borderId="24" xfId="0" applyFont="1" applyFill="1" applyBorder="1" applyAlignment="1">
      <alignment horizontal="center" vertical="center" wrapText="1"/>
    </xf>
    <xf numFmtId="0" fontId="20" fillId="0" borderId="19" xfId="0" applyFont="1" applyBorder="1" applyAlignment="1">
      <alignment horizontal="center" vertical="center" wrapText="1"/>
    </xf>
    <xf numFmtId="0" fontId="21" fillId="2" borderId="2" xfId="0" applyFont="1" applyFill="1" applyBorder="1" applyAlignment="1">
      <alignment horizontal="center" vertical="center" wrapText="1"/>
    </xf>
    <xf numFmtId="0" fontId="20" fillId="0" borderId="0" xfId="0" applyFont="1" applyBorder="1" applyAlignment="1">
      <alignment horizontal="center" vertical="center" wrapText="1"/>
    </xf>
    <xf numFmtId="0" fontId="20" fillId="0" borderId="4" xfId="0" applyFont="1" applyBorder="1" applyAlignment="1">
      <alignment horizontal="center" vertical="center" wrapText="1"/>
    </xf>
    <xf numFmtId="0" fontId="21" fillId="2" borderId="3"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20" fillId="0" borderId="24"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38"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41" xfId="0" applyFont="1" applyBorder="1" applyAlignment="1">
      <alignment horizontal="center" vertical="center" wrapText="1"/>
    </xf>
    <xf numFmtId="0" fontId="21" fillId="4" borderId="1" xfId="0" applyFont="1" applyFill="1" applyBorder="1" applyAlignment="1">
      <alignment horizontal="center" vertical="center" wrapText="1"/>
    </xf>
    <xf numFmtId="0" fontId="17" fillId="4" borderId="10" xfId="0" applyFont="1" applyFill="1" applyBorder="1" applyAlignment="1">
      <alignment horizontal="center" vertical="center"/>
    </xf>
    <xf numFmtId="0" fontId="17" fillId="4" borderId="13" xfId="0" applyFont="1" applyFill="1" applyBorder="1" applyAlignment="1">
      <alignment horizontal="center" vertical="center"/>
    </xf>
    <xf numFmtId="0" fontId="17" fillId="4" borderId="12" xfId="0" applyFont="1" applyFill="1" applyBorder="1" applyAlignment="1">
      <alignment horizontal="center" vertical="center"/>
    </xf>
    <xf numFmtId="0" fontId="2" fillId="0" borderId="0" xfId="0" applyFont="1" applyFill="1" applyBorder="1" applyAlignment="1">
      <alignment horizontal="center" vertical="center"/>
    </xf>
    <xf numFmtId="0" fontId="2" fillId="4" borderId="23" xfId="0" applyFont="1" applyFill="1" applyBorder="1" applyAlignment="1">
      <alignment horizontal="center" vertical="center" wrapText="1"/>
    </xf>
    <xf numFmtId="0" fontId="6" fillId="4" borderId="14" xfId="0" applyFont="1" applyFill="1" applyBorder="1" applyAlignment="1">
      <alignment vertical="center"/>
    </xf>
    <xf numFmtId="0" fontId="2" fillId="4" borderId="21" xfId="0" applyFont="1" applyFill="1" applyBorder="1" applyAlignment="1">
      <alignment horizontal="center" vertical="center" wrapText="1"/>
    </xf>
    <xf numFmtId="0" fontId="6" fillId="4" borderId="22" xfId="0" applyFont="1" applyFill="1" applyBorder="1" applyAlignment="1">
      <alignment vertical="center"/>
    </xf>
    <xf numFmtId="0" fontId="2" fillId="4" borderId="37"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6" fillId="4" borderId="24" xfId="0" applyFont="1" applyFill="1" applyBorder="1" applyAlignment="1">
      <alignment horizontal="center"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1" xfId="0" applyFont="1" applyFill="1" applyBorder="1" applyAlignment="1">
      <alignment horizontal="center" vertical="center" wrapText="1"/>
    </xf>
    <xf numFmtId="0" fontId="2" fillId="4" borderId="24"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21" fillId="2" borderId="8" xfId="0" applyFont="1" applyFill="1" applyBorder="1" applyAlignment="1">
      <alignment horizontal="left" vertical="top" wrapText="1"/>
    </xf>
    <xf numFmtId="0" fontId="21" fillId="2" borderId="0" xfId="0" applyFont="1" applyFill="1" applyBorder="1" applyAlignment="1">
      <alignment horizontal="left" vertical="top" wrapText="1"/>
    </xf>
    <xf numFmtId="0" fontId="11" fillId="4" borderId="12" xfId="0" applyFont="1" applyFill="1" applyBorder="1" applyAlignment="1">
      <alignment horizontal="center"/>
    </xf>
    <xf numFmtId="0" fontId="12" fillId="0" borderId="10" xfId="0" applyFont="1" applyBorder="1" applyAlignment="1"/>
    <xf numFmtId="0" fontId="12" fillId="0" borderId="13" xfId="0" applyFont="1" applyBorder="1" applyAlignment="1"/>
    <xf numFmtId="0" fontId="31" fillId="0" borderId="19" xfId="0" applyFont="1" applyBorder="1" applyAlignment="1">
      <alignment horizontal="left" vertical="top" wrapText="1"/>
    </xf>
    <xf numFmtId="0" fontId="11" fillId="4" borderId="7" xfId="0" applyFont="1" applyFill="1" applyBorder="1" applyAlignment="1">
      <alignment horizontal="center" vertical="center" wrapText="1"/>
    </xf>
    <xf numFmtId="0" fontId="11" fillId="4" borderId="24"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20"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0" fillId="4" borderId="10" xfId="0" applyFill="1" applyBorder="1" applyAlignment="1"/>
    <xf numFmtId="0" fontId="0" fillId="4" borderId="13" xfId="0" applyFill="1" applyBorder="1" applyAlignment="1"/>
    <xf numFmtId="0" fontId="21" fillId="4" borderId="7" xfId="0" applyFont="1" applyFill="1" applyBorder="1" applyAlignment="1">
      <alignment horizontal="left" vertical="center"/>
    </xf>
    <xf numFmtId="0" fontId="31" fillId="4" borderId="24" xfId="0" applyFont="1" applyFill="1" applyBorder="1" applyAlignment="1"/>
    <xf numFmtId="0" fontId="31" fillId="4" borderId="8" xfId="0" applyFont="1" applyFill="1" applyBorder="1" applyAlignment="1"/>
    <xf numFmtId="0" fontId="31" fillId="4" borderId="19" xfId="0" applyFont="1" applyFill="1" applyBorder="1" applyAlignment="1"/>
    <xf numFmtId="0" fontId="31" fillId="4" borderId="11" xfId="0" applyFont="1" applyFill="1" applyBorder="1" applyAlignment="1"/>
    <xf numFmtId="0" fontId="31" fillId="4" borderId="20" xfId="0" applyFont="1" applyFill="1" applyBorder="1" applyAlignment="1"/>
    <xf numFmtId="0" fontId="8" fillId="4" borderId="1" xfId="0" applyFont="1" applyFill="1" applyBorder="1" applyAlignment="1">
      <alignment horizontal="center" vertical="center" wrapText="1"/>
    </xf>
    <xf numFmtId="0" fontId="0" fillId="0" borderId="5" xfId="0" applyBorder="1" applyAlignment="1">
      <alignment horizontal="center" vertical="center" wrapText="1"/>
    </xf>
    <xf numFmtId="0" fontId="28" fillId="2" borderId="8" xfId="0" applyFont="1" applyFill="1" applyBorder="1" applyAlignment="1">
      <alignment horizontal="lef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5.4859884938625529E-2"/>
          <c:y val="0.1035763448122151"/>
          <c:w val="0.92662159654286025"/>
          <c:h val="0.51463717596370251"/>
        </c:manualLayout>
      </c:layout>
      <c:barChart>
        <c:barDir val="col"/>
        <c:grouping val="clustered"/>
        <c:ser>
          <c:idx val="0"/>
          <c:order val="0"/>
          <c:tx>
            <c:strRef>
              <c:f>'Graphique '!$C$6</c:f>
              <c:strCache>
                <c:ptCount val="1"/>
                <c:pt idx="0">
                  <c:v>UNV</c:v>
                </c:pt>
              </c:strCache>
            </c:strRef>
          </c:tx>
          <c:dLbls>
            <c:dLbl>
              <c:idx val="7"/>
              <c:delete val="1"/>
            </c:dLbl>
            <c:dLbl>
              <c:idx val="13"/>
              <c:delete val="1"/>
            </c:dLbl>
            <c:dLbl>
              <c:idx val="15"/>
              <c:layout/>
              <c:dLblPos val="inEnd"/>
              <c:showVal val="1"/>
            </c:dLbl>
            <c:dLbl>
              <c:idx val="16"/>
              <c:delete val="1"/>
            </c:dLbl>
            <c:numFmt formatCode="#,##0" sourceLinked="0"/>
            <c:txPr>
              <a:bodyPr/>
              <a:lstStyle/>
              <a:p>
                <a:pPr>
                  <a:defRPr sz="700">
                    <a:solidFill>
                      <a:schemeClr val="tx2"/>
                    </a:solidFill>
                    <a:latin typeface="Arial" pitchFamily="34" charset="0"/>
                    <a:cs typeface="Arial" pitchFamily="34" charset="0"/>
                  </a:defRPr>
                </a:pPr>
                <a:endParaRPr lang="fr-FR"/>
              </a:p>
            </c:txPr>
            <c:dLblPos val="outEnd"/>
            <c:showVal val="1"/>
          </c:dLbls>
          <c:cat>
            <c:strRef>
              <c:f>'Graphique '!$B$7:$B$24</c:f>
              <c:strCache>
                <c:ptCount val="18"/>
                <c:pt idx="0">
                  <c:v>Ile-de-France</c:v>
                </c:pt>
                <c:pt idx="1">
                  <c:v>Centre - Val de Loire</c:v>
                </c:pt>
                <c:pt idx="2">
                  <c:v>Bourgogne - Franche-Comté</c:v>
                </c:pt>
                <c:pt idx="3">
                  <c:v>Normandie</c:v>
                </c:pt>
                <c:pt idx="4">
                  <c:v>Hauts-de-France</c:v>
                </c:pt>
                <c:pt idx="5">
                  <c:v>Grand-Est</c:v>
                </c:pt>
                <c:pt idx="6">
                  <c:v>Pays de la Loire</c:v>
                </c:pt>
                <c:pt idx="7">
                  <c:v>Bretagne</c:v>
                </c:pt>
                <c:pt idx="8">
                  <c:v>Nouvelle-Aquitaine</c:v>
                </c:pt>
                <c:pt idx="9">
                  <c:v>Occitanie</c:v>
                </c:pt>
                <c:pt idx="10">
                  <c:v>Auvergne - Rhône-Alpes</c:v>
                </c:pt>
                <c:pt idx="11">
                  <c:v>Provence - Alpes - Côte d'Azur</c:v>
                </c:pt>
                <c:pt idx="12">
                  <c:v>Corse</c:v>
                </c:pt>
                <c:pt idx="13">
                  <c:v>Guadeloupe</c:v>
                </c:pt>
                <c:pt idx="14">
                  <c:v>Martinique</c:v>
                </c:pt>
                <c:pt idx="15">
                  <c:v>Guyane</c:v>
                </c:pt>
                <c:pt idx="16">
                  <c:v>La Réunion</c:v>
                </c:pt>
                <c:pt idx="17">
                  <c:v>Mayotte</c:v>
                </c:pt>
              </c:strCache>
            </c:strRef>
          </c:cat>
          <c:val>
            <c:numRef>
              <c:f>'Graphique '!$C$7:$C$24</c:f>
              <c:numCache>
                <c:formatCode>0.0</c:formatCode>
                <c:ptCount val="18"/>
                <c:pt idx="0">
                  <c:v>121.496</c:v>
                </c:pt>
                <c:pt idx="1">
                  <c:v>86.707999999999998</c:v>
                </c:pt>
                <c:pt idx="2">
                  <c:v>72.123999999999995</c:v>
                </c:pt>
                <c:pt idx="3">
                  <c:v>86.161000000000001</c:v>
                </c:pt>
                <c:pt idx="4">
                  <c:v>134.64500000000001</c:v>
                </c:pt>
                <c:pt idx="5">
                  <c:v>96.233000000000004</c:v>
                </c:pt>
                <c:pt idx="6">
                  <c:v>69.480999999999995</c:v>
                </c:pt>
                <c:pt idx="7">
                  <c:v>98.712000000000003</c:v>
                </c:pt>
                <c:pt idx="8">
                  <c:v>110.744</c:v>
                </c:pt>
                <c:pt idx="9">
                  <c:v>125.879</c:v>
                </c:pt>
                <c:pt idx="10">
                  <c:v>84.025999999999996</c:v>
                </c:pt>
                <c:pt idx="11">
                  <c:v>59.698999999999998</c:v>
                </c:pt>
                <c:pt idx="12">
                  <c:v>83.009</c:v>
                </c:pt>
                <c:pt idx="13">
                  <c:v>102.977</c:v>
                </c:pt>
                <c:pt idx="14">
                  <c:v>75.522000000000006</c:v>
                </c:pt>
                <c:pt idx="15">
                  <c:v>1.3140000000000001</c:v>
                </c:pt>
                <c:pt idx="16">
                  <c:v>103.47799999999999</c:v>
                </c:pt>
                <c:pt idx="17">
                  <c:v>10.194000000000001</c:v>
                </c:pt>
              </c:numCache>
            </c:numRef>
          </c:val>
        </c:ser>
        <c:ser>
          <c:idx val="1"/>
          <c:order val="1"/>
          <c:tx>
            <c:strRef>
              <c:f>'Graphique '!$D$6</c:f>
              <c:strCache>
                <c:ptCount val="1"/>
                <c:pt idx="0">
                  <c:v>Tous SSR</c:v>
                </c:pt>
              </c:strCache>
            </c:strRef>
          </c:tx>
          <c:spPr>
            <a:solidFill>
              <a:schemeClr val="accent3">
                <a:lumMod val="40000"/>
                <a:lumOff val="60000"/>
              </a:schemeClr>
            </a:solidFill>
          </c:spPr>
          <c:dLbls>
            <c:dLbl>
              <c:idx val="0"/>
              <c:delete val="1"/>
            </c:dLbl>
            <c:dLbl>
              <c:idx val="1"/>
              <c:delete val="1"/>
            </c:dLbl>
            <c:dLbl>
              <c:idx val="2"/>
              <c:delete val="1"/>
            </c:dLbl>
            <c:dLbl>
              <c:idx val="3"/>
              <c:delete val="1"/>
            </c:dLbl>
            <c:dLbl>
              <c:idx val="4"/>
              <c:delete val="1"/>
            </c:dLbl>
            <c:dLbl>
              <c:idx val="5"/>
              <c:delete val="1"/>
            </c:dLbl>
            <c:dLbl>
              <c:idx val="7"/>
              <c:delete val="1"/>
            </c:dLbl>
            <c:dLbl>
              <c:idx val="9"/>
              <c:delete val="1"/>
            </c:dLbl>
            <c:dLbl>
              <c:idx val="10"/>
              <c:delete val="1"/>
            </c:dLbl>
            <c:dLbl>
              <c:idx val="11"/>
              <c:delete val="1"/>
            </c:dLbl>
            <c:dLbl>
              <c:idx val="12"/>
              <c:delete val="1"/>
            </c:dLbl>
            <c:dLbl>
              <c:idx val="13"/>
              <c:delete val="1"/>
            </c:dLbl>
            <c:dLbl>
              <c:idx val="16"/>
              <c:delete val="1"/>
            </c:dLbl>
            <c:dLbl>
              <c:idx val="17"/>
              <c:layout/>
              <c:dLblPos val="inEnd"/>
              <c:showVal val="1"/>
            </c:dLbl>
            <c:numFmt formatCode="#,##0" sourceLinked="0"/>
            <c:txPr>
              <a:bodyPr/>
              <a:lstStyle/>
              <a:p>
                <a:pPr>
                  <a:defRPr sz="700">
                    <a:solidFill>
                      <a:schemeClr val="accent3">
                        <a:lumMod val="50000"/>
                      </a:schemeClr>
                    </a:solidFill>
                    <a:latin typeface="Arial" pitchFamily="34" charset="0"/>
                    <a:cs typeface="Arial" pitchFamily="34" charset="0"/>
                  </a:defRPr>
                </a:pPr>
                <a:endParaRPr lang="fr-FR"/>
              </a:p>
            </c:txPr>
            <c:showVal val="1"/>
          </c:dLbls>
          <c:cat>
            <c:strRef>
              <c:f>'Graphique '!$B$7:$B$24</c:f>
              <c:strCache>
                <c:ptCount val="18"/>
                <c:pt idx="0">
                  <c:v>Ile-de-France</c:v>
                </c:pt>
                <c:pt idx="1">
                  <c:v>Centre - Val de Loire</c:v>
                </c:pt>
                <c:pt idx="2">
                  <c:v>Bourgogne - Franche-Comté</c:v>
                </c:pt>
                <c:pt idx="3">
                  <c:v>Normandie</c:v>
                </c:pt>
                <c:pt idx="4">
                  <c:v>Hauts-de-France</c:v>
                </c:pt>
                <c:pt idx="5">
                  <c:v>Grand-Est</c:v>
                </c:pt>
                <c:pt idx="6">
                  <c:v>Pays de la Loire</c:v>
                </c:pt>
                <c:pt idx="7">
                  <c:v>Bretagne</c:v>
                </c:pt>
                <c:pt idx="8">
                  <c:v>Nouvelle-Aquitaine</c:v>
                </c:pt>
                <c:pt idx="9">
                  <c:v>Occitanie</c:v>
                </c:pt>
                <c:pt idx="10">
                  <c:v>Auvergne - Rhône-Alpes</c:v>
                </c:pt>
                <c:pt idx="11">
                  <c:v>Provence - Alpes - Côte d'Azur</c:v>
                </c:pt>
                <c:pt idx="12">
                  <c:v>Corse</c:v>
                </c:pt>
                <c:pt idx="13">
                  <c:v>Guadeloupe</c:v>
                </c:pt>
                <c:pt idx="14">
                  <c:v>Martinique</c:v>
                </c:pt>
                <c:pt idx="15">
                  <c:v>Guyane</c:v>
                </c:pt>
                <c:pt idx="16">
                  <c:v>La Réunion</c:v>
                </c:pt>
                <c:pt idx="17">
                  <c:v>Mayotte</c:v>
                </c:pt>
              </c:strCache>
            </c:strRef>
          </c:cat>
          <c:val>
            <c:numRef>
              <c:f>'Graphique '!$D$7:$D$24</c:f>
              <c:numCache>
                <c:formatCode>0.0</c:formatCode>
                <c:ptCount val="18"/>
                <c:pt idx="0">
                  <c:v>97.322999999999993</c:v>
                </c:pt>
                <c:pt idx="1">
                  <c:v>100.066</c:v>
                </c:pt>
                <c:pt idx="2">
                  <c:v>98.897999999999996</c:v>
                </c:pt>
                <c:pt idx="3">
                  <c:v>105.65900000000001</c:v>
                </c:pt>
                <c:pt idx="4">
                  <c:v>96.691999999999993</c:v>
                </c:pt>
                <c:pt idx="5">
                  <c:v>102.40900000000001</c:v>
                </c:pt>
                <c:pt idx="6">
                  <c:v>108.357</c:v>
                </c:pt>
                <c:pt idx="7">
                  <c:v>103.28700000000001</c:v>
                </c:pt>
                <c:pt idx="8">
                  <c:v>95.010999999999996</c:v>
                </c:pt>
                <c:pt idx="9">
                  <c:v>102.583</c:v>
                </c:pt>
                <c:pt idx="10">
                  <c:v>101.587</c:v>
                </c:pt>
                <c:pt idx="11">
                  <c:v>105.364</c:v>
                </c:pt>
                <c:pt idx="12">
                  <c:v>100.71</c:v>
                </c:pt>
                <c:pt idx="13">
                  <c:v>108.271</c:v>
                </c:pt>
                <c:pt idx="14">
                  <c:v>78.563000000000002</c:v>
                </c:pt>
                <c:pt idx="15">
                  <c:v>30.475999999999999</c:v>
                </c:pt>
                <c:pt idx="16">
                  <c:v>97.132000000000005</c:v>
                </c:pt>
                <c:pt idx="17">
                  <c:v>12.478999999999999</c:v>
                </c:pt>
              </c:numCache>
            </c:numRef>
          </c:val>
        </c:ser>
        <c:ser>
          <c:idx val="2"/>
          <c:order val="2"/>
          <c:tx>
            <c:strRef>
              <c:f>'Graphique '!$E$6</c:f>
              <c:strCache>
                <c:ptCount val="1"/>
                <c:pt idx="0">
                  <c:v>SSR Système nerveux</c:v>
                </c:pt>
              </c:strCache>
            </c:strRef>
          </c:tx>
          <c:dLbls>
            <c:dLbl>
              <c:idx val="2"/>
              <c:delete val="1"/>
            </c:dLbl>
            <c:dLbl>
              <c:idx val="7"/>
              <c:delete val="1"/>
            </c:dLbl>
            <c:dLbl>
              <c:idx val="12"/>
              <c:delete val="1"/>
            </c:dLbl>
            <c:dLbl>
              <c:idx val="14"/>
              <c:delete val="1"/>
            </c:dLbl>
            <c:dLbl>
              <c:idx val="15"/>
              <c:layout/>
              <c:dLblPos val="inEnd"/>
              <c:showVal val="1"/>
            </c:dLbl>
            <c:numFmt formatCode="#,##0" sourceLinked="0"/>
            <c:txPr>
              <a:bodyPr/>
              <a:lstStyle/>
              <a:p>
                <a:pPr>
                  <a:defRPr sz="700">
                    <a:solidFill>
                      <a:schemeClr val="accent3">
                        <a:lumMod val="50000"/>
                      </a:schemeClr>
                    </a:solidFill>
                    <a:latin typeface="Arial" pitchFamily="34" charset="0"/>
                    <a:cs typeface="Arial" pitchFamily="34" charset="0"/>
                  </a:defRPr>
                </a:pPr>
                <a:endParaRPr lang="fr-FR"/>
              </a:p>
            </c:txPr>
            <c:dLblPos val="outEnd"/>
            <c:showVal val="1"/>
          </c:dLbls>
          <c:cat>
            <c:strRef>
              <c:f>'Graphique '!$B$7:$B$24</c:f>
              <c:strCache>
                <c:ptCount val="18"/>
                <c:pt idx="0">
                  <c:v>Ile-de-France</c:v>
                </c:pt>
                <c:pt idx="1">
                  <c:v>Centre - Val de Loire</c:v>
                </c:pt>
                <c:pt idx="2">
                  <c:v>Bourgogne - Franche-Comté</c:v>
                </c:pt>
                <c:pt idx="3">
                  <c:v>Normandie</c:v>
                </c:pt>
                <c:pt idx="4">
                  <c:v>Hauts-de-France</c:v>
                </c:pt>
                <c:pt idx="5">
                  <c:v>Grand-Est</c:v>
                </c:pt>
                <c:pt idx="6">
                  <c:v>Pays de la Loire</c:v>
                </c:pt>
                <c:pt idx="7">
                  <c:v>Bretagne</c:v>
                </c:pt>
                <c:pt idx="8">
                  <c:v>Nouvelle-Aquitaine</c:v>
                </c:pt>
                <c:pt idx="9">
                  <c:v>Occitanie</c:v>
                </c:pt>
                <c:pt idx="10">
                  <c:v>Auvergne - Rhône-Alpes</c:v>
                </c:pt>
                <c:pt idx="11">
                  <c:v>Provence - Alpes - Côte d'Azur</c:v>
                </c:pt>
                <c:pt idx="12">
                  <c:v>Corse</c:v>
                </c:pt>
                <c:pt idx="13">
                  <c:v>Guadeloupe</c:v>
                </c:pt>
                <c:pt idx="14">
                  <c:v>Martinique</c:v>
                </c:pt>
                <c:pt idx="15">
                  <c:v>Guyane</c:v>
                </c:pt>
                <c:pt idx="16">
                  <c:v>La Réunion</c:v>
                </c:pt>
                <c:pt idx="17">
                  <c:v>Mayotte</c:v>
                </c:pt>
              </c:strCache>
            </c:strRef>
          </c:cat>
          <c:val>
            <c:numRef>
              <c:f>'Graphique '!$E$7:$E$24</c:f>
              <c:numCache>
                <c:formatCode>0.0</c:formatCode>
                <c:ptCount val="18"/>
                <c:pt idx="0">
                  <c:v>106.226</c:v>
                </c:pt>
                <c:pt idx="1">
                  <c:v>88.028000000000006</c:v>
                </c:pt>
                <c:pt idx="2">
                  <c:v>100.867</c:v>
                </c:pt>
                <c:pt idx="3">
                  <c:v>115.77200000000001</c:v>
                </c:pt>
                <c:pt idx="4">
                  <c:v>84.525999999999996</c:v>
                </c:pt>
                <c:pt idx="5">
                  <c:v>111.896</c:v>
                </c:pt>
                <c:pt idx="6">
                  <c:v>82.960999999999999</c:v>
                </c:pt>
                <c:pt idx="7">
                  <c:v>90.649000000000001</c:v>
                </c:pt>
                <c:pt idx="8">
                  <c:v>88.106999999999999</c:v>
                </c:pt>
                <c:pt idx="9">
                  <c:v>124.432</c:v>
                </c:pt>
                <c:pt idx="10">
                  <c:v>121.254</c:v>
                </c:pt>
                <c:pt idx="11">
                  <c:v>75.308000000000007</c:v>
                </c:pt>
                <c:pt idx="12">
                  <c:v>116.864</c:v>
                </c:pt>
                <c:pt idx="13">
                  <c:v>29.184999999999999</c:v>
                </c:pt>
                <c:pt idx="14">
                  <c:v>98.244</c:v>
                </c:pt>
                <c:pt idx="15">
                  <c:v>4.609</c:v>
                </c:pt>
                <c:pt idx="16">
                  <c:v>119.732</c:v>
                </c:pt>
                <c:pt idx="17">
                  <c:v>18.462</c:v>
                </c:pt>
              </c:numCache>
            </c:numRef>
          </c:val>
        </c:ser>
        <c:axId val="60129280"/>
        <c:axId val="60130816"/>
      </c:barChart>
      <c:catAx>
        <c:axId val="60129280"/>
        <c:scaling>
          <c:orientation val="minMax"/>
        </c:scaling>
        <c:axPos val="b"/>
        <c:tickLblPos val="low"/>
        <c:txPr>
          <a:bodyPr rot="-3780000"/>
          <a:lstStyle/>
          <a:p>
            <a:pPr>
              <a:defRPr sz="800">
                <a:latin typeface="Arial" pitchFamily="34" charset="0"/>
                <a:cs typeface="Arial" pitchFamily="34" charset="0"/>
              </a:defRPr>
            </a:pPr>
            <a:endParaRPr lang="fr-FR"/>
          </a:p>
        </c:txPr>
        <c:crossAx val="60130816"/>
        <c:crossesAt val="100"/>
        <c:auto val="1"/>
        <c:lblAlgn val="ctr"/>
        <c:lblOffset val="100"/>
      </c:catAx>
      <c:valAx>
        <c:axId val="60130816"/>
        <c:scaling>
          <c:orientation val="minMax"/>
          <c:max val="150"/>
        </c:scaling>
        <c:axPos val="l"/>
        <c:majorGridlines/>
        <c:numFmt formatCode="0" sourceLinked="0"/>
        <c:tickLblPos val="nextTo"/>
        <c:txPr>
          <a:bodyPr/>
          <a:lstStyle/>
          <a:p>
            <a:pPr>
              <a:defRPr>
                <a:latin typeface="Arial" pitchFamily="34" charset="0"/>
                <a:cs typeface="Arial" pitchFamily="34" charset="0"/>
              </a:defRPr>
            </a:pPr>
            <a:endParaRPr lang="fr-FR"/>
          </a:p>
        </c:txPr>
        <c:crossAx val="60129280"/>
        <c:crosses val="autoZero"/>
        <c:crossBetween val="between"/>
        <c:majorUnit val="50"/>
      </c:valAx>
    </c:plotArea>
    <c:legend>
      <c:legendPos val="b"/>
      <c:layout/>
      <c:txPr>
        <a:bodyPr/>
        <a:lstStyle/>
        <a:p>
          <a:pPr>
            <a:defRPr>
              <a:latin typeface="Arial" pitchFamily="34" charset="0"/>
              <a:cs typeface="Arial" pitchFamily="34" charset="0"/>
            </a:defRPr>
          </a:pPr>
          <a:endParaRPr lang="fr-FR"/>
        </a:p>
      </c:txPr>
    </c:legend>
    <c:plotVisOnly val="1"/>
  </c:chart>
  <c:printSettings>
    <c:headerFooter/>
    <c:pageMargins b="0.75000000000000311" l="0.70000000000000062" r="0.70000000000000062" t="0.75000000000000311" header="0.30000000000000032" footer="0.30000000000000032"/>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200"/>
            </a:pPr>
            <a:r>
              <a:rPr lang="fr-FR" sz="1200"/>
              <a:t>Taux bruts (%)</a:t>
            </a:r>
          </a:p>
        </c:rich>
      </c:tx>
      <c:layout/>
    </c:title>
    <c:plotArea>
      <c:layout>
        <c:manualLayout>
          <c:layoutTarget val="inner"/>
          <c:xMode val="edge"/>
          <c:yMode val="edge"/>
          <c:x val="5.4859884938625605E-2"/>
          <c:y val="0.12890185143713317"/>
          <c:w val="0.92662159654286103"/>
          <c:h val="0.59222248269987765"/>
        </c:manualLayout>
      </c:layout>
      <c:barChart>
        <c:barDir val="col"/>
        <c:grouping val="clustered"/>
        <c:ser>
          <c:idx val="0"/>
          <c:order val="0"/>
          <c:tx>
            <c:strRef>
              <c:f>'Graphique A complémentaire'!$C$5</c:f>
              <c:strCache>
                <c:ptCount val="1"/>
                <c:pt idx="0">
                  <c:v>UNV</c:v>
                </c:pt>
              </c:strCache>
            </c:strRef>
          </c:tx>
          <c:dLbls>
            <c:dLbl>
              <c:idx val="19"/>
              <c:numFmt formatCode="#,##0" sourceLinked="0"/>
              <c:spPr/>
              <c:txPr>
                <a:bodyPr/>
                <a:lstStyle/>
                <a:p>
                  <a:pPr>
                    <a:defRPr sz="800" b="1">
                      <a:solidFill>
                        <a:schemeClr val="tx2"/>
                      </a:solidFill>
                      <a:latin typeface="Arial" pitchFamily="34" charset="0"/>
                      <a:cs typeface="Arial" pitchFamily="34" charset="0"/>
                    </a:defRPr>
                  </a:pPr>
                  <a:endParaRPr lang="fr-FR"/>
                </a:p>
              </c:txPr>
            </c:dLbl>
            <c:numFmt formatCode="#,##0" sourceLinked="0"/>
            <c:txPr>
              <a:bodyPr/>
              <a:lstStyle/>
              <a:p>
                <a:pPr>
                  <a:defRPr sz="800">
                    <a:solidFill>
                      <a:schemeClr val="tx2"/>
                    </a:solidFill>
                    <a:latin typeface="Arial" pitchFamily="34" charset="0"/>
                    <a:cs typeface="Arial" pitchFamily="34" charset="0"/>
                  </a:defRPr>
                </a:pPr>
                <a:endParaRPr lang="fr-FR"/>
              </a:p>
            </c:txPr>
            <c:dLblPos val="outEnd"/>
            <c:showVal val="1"/>
          </c:dLbls>
          <c:cat>
            <c:strRef>
              <c:f>'Graphique A complémentaire'!$B$6:$B$25</c:f>
              <c:strCache>
                <c:ptCount val="20"/>
                <c:pt idx="0">
                  <c:v>Île-de-France</c:v>
                </c:pt>
                <c:pt idx="1">
                  <c:v>Centre - Val de Loire</c:v>
                </c:pt>
                <c:pt idx="2">
                  <c:v>Bourgogne - Franche-Comté</c:v>
                </c:pt>
                <c:pt idx="3">
                  <c:v>Normandie</c:v>
                </c:pt>
                <c:pt idx="4">
                  <c:v>Hauts-de-France</c:v>
                </c:pt>
                <c:pt idx="5">
                  <c:v>Grand-Est</c:v>
                </c:pt>
                <c:pt idx="6">
                  <c:v>Pays de la Loire</c:v>
                </c:pt>
                <c:pt idx="7">
                  <c:v>Bretagne</c:v>
                </c:pt>
                <c:pt idx="8">
                  <c:v>Nouvelle-Aquitaine</c:v>
                </c:pt>
                <c:pt idx="9">
                  <c:v>Occitanie</c:v>
                </c:pt>
                <c:pt idx="10">
                  <c:v>Auvergne - Rhône-Alpes</c:v>
                </c:pt>
                <c:pt idx="11">
                  <c:v>Provence - Alpes - Côte d'Azur</c:v>
                </c:pt>
                <c:pt idx="12">
                  <c:v>Corse</c:v>
                </c:pt>
                <c:pt idx="13">
                  <c:v>Guadeloupe</c:v>
                </c:pt>
                <c:pt idx="14">
                  <c:v>Martinique</c:v>
                </c:pt>
                <c:pt idx="15">
                  <c:v>Guyane</c:v>
                </c:pt>
                <c:pt idx="16">
                  <c:v>La Réunion</c:v>
                </c:pt>
                <c:pt idx="17">
                  <c:v>Mayotte</c:v>
                </c:pt>
                <c:pt idx="19">
                  <c:v>France entière</c:v>
                </c:pt>
              </c:strCache>
            </c:strRef>
          </c:cat>
          <c:val>
            <c:numRef>
              <c:f>'Graphique A complémentaire'!$C$6:$C$25</c:f>
              <c:numCache>
                <c:formatCode>0.0</c:formatCode>
                <c:ptCount val="20"/>
                <c:pt idx="0">
                  <c:v>63.05</c:v>
                </c:pt>
                <c:pt idx="1">
                  <c:v>43.07</c:v>
                </c:pt>
                <c:pt idx="2">
                  <c:v>36.07</c:v>
                </c:pt>
                <c:pt idx="3">
                  <c:v>43.69</c:v>
                </c:pt>
                <c:pt idx="4">
                  <c:v>69.319999999999993</c:v>
                </c:pt>
                <c:pt idx="5">
                  <c:v>48.74</c:v>
                </c:pt>
                <c:pt idx="6">
                  <c:v>34.44</c:v>
                </c:pt>
                <c:pt idx="7">
                  <c:v>49.09</c:v>
                </c:pt>
                <c:pt idx="8">
                  <c:v>54.35</c:v>
                </c:pt>
                <c:pt idx="9">
                  <c:v>62.15</c:v>
                </c:pt>
                <c:pt idx="10">
                  <c:v>42.02</c:v>
                </c:pt>
                <c:pt idx="11">
                  <c:v>29.84</c:v>
                </c:pt>
                <c:pt idx="12">
                  <c:v>42.42</c:v>
                </c:pt>
                <c:pt idx="13">
                  <c:v>56.66</c:v>
                </c:pt>
                <c:pt idx="14">
                  <c:v>40.06</c:v>
                </c:pt>
                <c:pt idx="15">
                  <c:v>0.8</c:v>
                </c:pt>
                <c:pt idx="16">
                  <c:v>59.15</c:v>
                </c:pt>
                <c:pt idx="17">
                  <c:v>6.33</c:v>
                </c:pt>
                <c:pt idx="19">
                  <c:v>50.47</c:v>
                </c:pt>
              </c:numCache>
            </c:numRef>
          </c:val>
        </c:ser>
        <c:ser>
          <c:idx val="1"/>
          <c:order val="1"/>
          <c:tx>
            <c:strRef>
              <c:f>'Graphique A complémentaire'!$D$5</c:f>
              <c:strCache>
                <c:ptCount val="1"/>
                <c:pt idx="0">
                  <c:v> Tous SSR</c:v>
                </c:pt>
              </c:strCache>
            </c:strRef>
          </c:tx>
          <c:spPr>
            <a:solidFill>
              <a:schemeClr val="accent3">
                <a:lumMod val="40000"/>
                <a:lumOff val="60000"/>
              </a:schemeClr>
            </a:solidFill>
          </c:spPr>
          <c:dLbls>
            <c:dLbl>
              <c:idx val="19"/>
              <c:numFmt formatCode="#,##0" sourceLinked="0"/>
              <c:spPr>
                <a:noFill/>
              </c:spPr>
              <c:txPr>
                <a:bodyPr/>
                <a:lstStyle/>
                <a:p>
                  <a:pPr>
                    <a:defRPr sz="800" b="1">
                      <a:solidFill>
                        <a:schemeClr val="tx1"/>
                      </a:solidFill>
                      <a:latin typeface="Arial" pitchFamily="34" charset="0"/>
                      <a:cs typeface="Arial" pitchFamily="34" charset="0"/>
                    </a:defRPr>
                  </a:pPr>
                  <a:endParaRPr lang="fr-FR"/>
                </a:p>
              </c:txPr>
            </c:dLbl>
            <c:numFmt formatCode="#,##0" sourceLinked="0"/>
            <c:spPr>
              <a:noFill/>
            </c:spPr>
            <c:txPr>
              <a:bodyPr/>
              <a:lstStyle/>
              <a:p>
                <a:pPr>
                  <a:defRPr sz="800">
                    <a:solidFill>
                      <a:schemeClr val="tx1"/>
                    </a:solidFill>
                    <a:latin typeface="Arial" pitchFamily="34" charset="0"/>
                    <a:cs typeface="Arial" pitchFamily="34" charset="0"/>
                  </a:defRPr>
                </a:pPr>
                <a:endParaRPr lang="fr-FR"/>
              </a:p>
            </c:txPr>
            <c:dLblPos val="inEnd"/>
            <c:showVal val="1"/>
          </c:dLbls>
          <c:cat>
            <c:strRef>
              <c:f>'Graphique A complémentaire'!$B$6:$B$25</c:f>
              <c:strCache>
                <c:ptCount val="20"/>
                <c:pt idx="0">
                  <c:v>Île-de-France</c:v>
                </c:pt>
                <c:pt idx="1">
                  <c:v>Centre - Val de Loire</c:v>
                </c:pt>
                <c:pt idx="2">
                  <c:v>Bourgogne - Franche-Comté</c:v>
                </c:pt>
                <c:pt idx="3">
                  <c:v>Normandie</c:v>
                </c:pt>
                <c:pt idx="4">
                  <c:v>Hauts-de-France</c:v>
                </c:pt>
                <c:pt idx="5">
                  <c:v>Grand-Est</c:v>
                </c:pt>
                <c:pt idx="6">
                  <c:v>Pays de la Loire</c:v>
                </c:pt>
                <c:pt idx="7">
                  <c:v>Bretagne</c:v>
                </c:pt>
                <c:pt idx="8">
                  <c:v>Nouvelle-Aquitaine</c:v>
                </c:pt>
                <c:pt idx="9">
                  <c:v>Occitanie</c:v>
                </c:pt>
                <c:pt idx="10">
                  <c:v>Auvergne - Rhône-Alpes</c:v>
                </c:pt>
                <c:pt idx="11">
                  <c:v>Provence - Alpes - Côte d'Azur</c:v>
                </c:pt>
                <c:pt idx="12">
                  <c:v>Corse</c:v>
                </c:pt>
                <c:pt idx="13">
                  <c:v>Guadeloupe</c:v>
                </c:pt>
                <c:pt idx="14">
                  <c:v>Martinique</c:v>
                </c:pt>
                <c:pt idx="15">
                  <c:v>Guyane</c:v>
                </c:pt>
                <c:pt idx="16">
                  <c:v>La Réunion</c:v>
                </c:pt>
                <c:pt idx="17">
                  <c:v>Mayotte</c:v>
                </c:pt>
                <c:pt idx="19">
                  <c:v>France entière</c:v>
                </c:pt>
              </c:strCache>
            </c:strRef>
          </c:cat>
          <c:val>
            <c:numRef>
              <c:f>'Graphique A complémentaire'!$D$6:$D$25</c:f>
              <c:numCache>
                <c:formatCode>0.0</c:formatCode>
                <c:ptCount val="20"/>
                <c:pt idx="0">
                  <c:v>60.3</c:v>
                </c:pt>
                <c:pt idx="1">
                  <c:v>61.8</c:v>
                </c:pt>
                <c:pt idx="2">
                  <c:v>61.1</c:v>
                </c:pt>
                <c:pt idx="3">
                  <c:v>65.099999999999994</c:v>
                </c:pt>
                <c:pt idx="4">
                  <c:v>59.6</c:v>
                </c:pt>
                <c:pt idx="5">
                  <c:v>63.4</c:v>
                </c:pt>
                <c:pt idx="6">
                  <c:v>66.8</c:v>
                </c:pt>
                <c:pt idx="7">
                  <c:v>63.5</c:v>
                </c:pt>
                <c:pt idx="8">
                  <c:v>58.4</c:v>
                </c:pt>
                <c:pt idx="9">
                  <c:v>63.1</c:v>
                </c:pt>
                <c:pt idx="10">
                  <c:v>62.6</c:v>
                </c:pt>
                <c:pt idx="11">
                  <c:v>65.099999999999994</c:v>
                </c:pt>
                <c:pt idx="12">
                  <c:v>62.1</c:v>
                </c:pt>
                <c:pt idx="13">
                  <c:v>67.400000000000006</c:v>
                </c:pt>
                <c:pt idx="14">
                  <c:v>48.8</c:v>
                </c:pt>
                <c:pt idx="15">
                  <c:v>19.2</c:v>
                </c:pt>
                <c:pt idx="16">
                  <c:v>61.1</c:v>
                </c:pt>
                <c:pt idx="17">
                  <c:v>7.9</c:v>
                </c:pt>
                <c:pt idx="19">
                  <c:v>61.7</c:v>
                </c:pt>
              </c:numCache>
            </c:numRef>
          </c:val>
        </c:ser>
        <c:ser>
          <c:idx val="2"/>
          <c:order val="2"/>
          <c:tx>
            <c:strRef>
              <c:f>'Graphique A complémentaire'!$E$5</c:f>
              <c:strCache>
                <c:ptCount val="1"/>
                <c:pt idx="0">
                  <c:v>SSR Système nerveux </c:v>
                </c:pt>
              </c:strCache>
            </c:strRef>
          </c:tx>
          <c:dLbls>
            <c:dLbl>
              <c:idx val="19"/>
              <c:numFmt formatCode="#,##0" sourceLinked="0"/>
              <c:spPr/>
              <c:txPr>
                <a:bodyPr/>
                <a:lstStyle/>
                <a:p>
                  <a:pPr>
                    <a:defRPr b="1">
                      <a:solidFill>
                        <a:schemeClr val="accent3">
                          <a:lumMod val="50000"/>
                        </a:schemeClr>
                      </a:solidFill>
                    </a:defRPr>
                  </a:pPr>
                  <a:endParaRPr lang="fr-FR"/>
                </a:p>
              </c:txPr>
            </c:dLbl>
            <c:numFmt formatCode="#,##0" sourceLinked="0"/>
            <c:txPr>
              <a:bodyPr/>
              <a:lstStyle/>
              <a:p>
                <a:pPr>
                  <a:defRPr>
                    <a:solidFill>
                      <a:schemeClr val="accent3">
                        <a:lumMod val="50000"/>
                      </a:schemeClr>
                    </a:solidFill>
                  </a:defRPr>
                </a:pPr>
                <a:endParaRPr lang="fr-FR"/>
              </a:p>
            </c:txPr>
            <c:dLblPos val="inEnd"/>
            <c:showVal val="1"/>
          </c:dLbls>
          <c:cat>
            <c:strRef>
              <c:f>'Graphique A complémentaire'!$B$6:$B$25</c:f>
              <c:strCache>
                <c:ptCount val="20"/>
                <c:pt idx="0">
                  <c:v>Île-de-France</c:v>
                </c:pt>
                <c:pt idx="1">
                  <c:v>Centre - Val de Loire</c:v>
                </c:pt>
                <c:pt idx="2">
                  <c:v>Bourgogne - Franche-Comté</c:v>
                </c:pt>
                <c:pt idx="3">
                  <c:v>Normandie</c:v>
                </c:pt>
                <c:pt idx="4">
                  <c:v>Hauts-de-France</c:v>
                </c:pt>
                <c:pt idx="5">
                  <c:v>Grand-Est</c:v>
                </c:pt>
                <c:pt idx="6">
                  <c:v>Pays de la Loire</c:v>
                </c:pt>
                <c:pt idx="7">
                  <c:v>Bretagne</c:v>
                </c:pt>
                <c:pt idx="8">
                  <c:v>Nouvelle-Aquitaine</c:v>
                </c:pt>
                <c:pt idx="9">
                  <c:v>Occitanie</c:v>
                </c:pt>
                <c:pt idx="10">
                  <c:v>Auvergne - Rhône-Alpes</c:v>
                </c:pt>
                <c:pt idx="11">
                  <c:v>Provence - Alpes - Côte d'Azur</c:v>
                </c:pt>
                <c:pt idx="12">
                  <c:v>Corse</c:v>
                </c:pt>
                <c:pt idx="13">
                  <c:v>Guadeloupe</c:v>
                </c:pt>
                <c:pt idx="14">
                  <c:v>Martinique</c:v>
                </c:pt>
                <c:pt idx="15">
                  <c:v>Guyane</c:v>
                </c:pt>
                <c:pt idx="16">
                  <c:v>La Réunion</c:v>
                </c:pt>
                <c:pt idx="17">
                  <c:v>Mayotte</c:v>
                </c:pt>
                <c:pt idx="19">
                  <c:v>France entière</c:v>
                </c:pt>
              </c:strCache>
            </c:strRef>
          </c:cat>
          <c:val>
            <c:numRef>
              <c:f>'Graphique A complémentaire'!$E$6:$E$25</c:f>
              <c:numCache>
                <c:formatCode>0.0</c:formatCode>
                <c:ptCount val="20"/>
                <c:pt idx="0">
                  <c:v>34.43</c:v>
                </c:pt>
                <c:pt idx="1">
                  <c:v>26.69</c:v>
                </c:pt>
                <c:pt idx="2">
                  <c:v>29.75</c:v>
                </c:pt>
                <c:pt idx="3">
                  <c:v>33.659999999999997</c:v>
                </c:pt>
                <c:pt idx="4">
                  <c:v>25.83</c:v>
                </c:pt>
                <c:pt idx="5">
                  <c:v>34.36</c:v>
                </c:pt>
                <c:pt idx="6">
                  <c:v>23.68</c:v>
                </c:pt>
                <c:pt idx="7">
                  <c:v>25.1</c:v>
                </c:pt>
                <c:pt idx="8">
                  <c:v>25.02</c:v>
                </c:pt>
                <c:pt idx="9">
                  <c:v>34.65</c:v>
                </c:pt>
                <c:pt idx="10">
                  <c:v>35.950000000000003</c:v>
                </c:pt>
                <c:pt idx="11">
                  <c:v>22.61</c:v>
                </c:pt>
                <c:pt idx="12">
                  <c:v>34.479999999999997</c:v>
                </c:pt>
                <c:pt idx="13">
                  <c:v>10.14</c:v>
                </c:pt>
                <c:pt idx="14">
                  <c:v>33.01</c:v>
                </c:pt>
                <c:pt idx="15">
                  <c:v>2.02</c:v>
                </c:pt>
                <c:pt idx="16">
                  <c:v>45.41</c:v>
                </c:pt>
                <c:pt idx="17">
                  <c:v>7.89</c:v>
                </c:pt>
                <c:pt idx="19">
                  <c:v>30</c:v>
                </c:pt>
              </c:numCache>
            </c:numRef>
          </c:val>
        </c:ser>
        <c:axId val="60531840"/>
        <c:axId val="60533376"/>
      </c:barChart>
      <c:catAx>
        <c:axId val="60531840"/>
        <c:scaling>
          <c:orientation val="minMax"/>
        </c:scaling>
        <c:axPos val="b"/>
        <c:tickLblPos val="nextTo"/>
        <c:txPr>
          <a:bodyPr/>
          <a:lstStyle/>
          <a:p>
            <a:pPr>
              <a:defRPr sz="800">
                <a:latin typeface="Arial" pitchFamily="34" charset="0"/>
                <a:cs typeface="Arial" pitchFamily="34" charset="0"/>
              </a:defRPr>
            </a:pPr>
            <a:endParaRPr lang="fr-FR"/>
          </a:p>
        </c:txPr>
        <c:crossAx val="60533376"/>
        <c:crosses val="autoZero"/>
        <c:auto val="1"/>
        <c:lblAlgn val="ctr"/>
        <c:lblOffset val="100"/>
      </c:catAx>
      <c:valAx>
        <c:axId val="60533376"/>
        <c:scaling>
          <c:orientation val="minMax"/>
          <c:max val="75"/>
        </c:scaling>
        <c:axPos val="l"/>
        <c:majorGridlines/>
        <c:title>
          <c:tx>
            <c:rich>
              <a:bodyPr rot="0" vert="horz"/>
              <a:lstStyle/>
              <a:p>
                <a:pPr>
                  <a:defRPr sz="1200" b="1">
                    <a:latin typeface="Arial" pitchFamily="34" charset="0"/>
                    <a:cs typeface="Arial" pitchFamily="34" charset="0"/>
                  </a:defRPr>
                </a:pPr>
                <a:r>
                  <a:rPr lang="fr-FR" sz="1200" b="1">
                    <a:latin typeface="Arial" pitchFamily="34" charset="0"/>
                    <a:cs typeface="Arial" pitchFamily="34" charset="0"/>
                  </a:rPr>
                  <a:t>%</a:t>
                </a:r>
              </a:p>
            </c:rich>
          </c:tx>
          <c:layout/>
        </c:title>
        <c:numFmt formatCode="0" sourceLinked="0"/>
        <c:tickLblPos val="nextTo"/>
        <c:txPr>
          <a:bodyPr/>
          <a:lstStyle/>
          <a:p>
            <a:pPr>
              <a:defRPr>
                <a:latin typeface="Arial" pitchFamily="34" charset="0"/>
                <a:cs typeface="Arial" pitchFamily="34" charset="0"/>
              </a:defRPr>
            </a:pPr>
            <a:endParaRPr lang="fr-FR"/>
          </a:p>
        </c:txPr>
        <c:crossAx val="60531840"/>
        <c:crosses val="autoZero"/>
        <c:crossBetween val="between"/>
        <c:majorUnit val="25"/>
      </c:valAx>
    </c:plotArea>
    <c:legend>
      <c:legendPos val="t"/>
      <c:layout>
        <c:manualLayout>
          <c:xMode val="edge"/>
          <c:yMode val="edge"/>
          <c:x val="0.25708353924378702"/>
          <c:y val="7.8700214804314272E-2"/>
          <c:w val="0.46159402145861472"/>
          <c:h val="3.2408785934632069E-2"/>
        </c:manualLayout>
      </c:layout>
      <c:txPr>
        <a:bodyPr/>
        <a:lstStyle/>
        <a:p>
          <a:pPr>
            <a:defRPr>
              <a:latin typeface="Arial" pitchFamily="34" charset="0"/>
              <a:cs typeface="Arial" pitchFamily="34" charset="0"/>
            </a:defRPr>
          </a:pPr>
          <a:endParaRPr lang="fr-FR"/>
        </a:p>
      </c:txPr>
    </c:legend>
    <c:plotVisOnly val="1"/>
  </c:chart>
  <c:printSettings>
    <c:headerFooter/>
    <c:pageMargins b="0.75000000000000366" l="0.70000000000000062" r="0.70000000000000062" t="0.75000000000000366"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19052</xdr:colOff>
      <xdr:row>4</xdr:row>
      <xdr:rowOff>38099</xdr:rowOff>
    </xdr:from>
    <xdr:to>
      <xdr:col>16</xdr:col>
      <xdr:colOff>361951</xdr:colOff>
      <xdr:row>32</xdr:row>
      <xdr:rowOff>95250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38099</xdr:colOff>
      <xdr:row>4</xdr:row>
      <xdr:rowOff>19049</xdr:rowOff>
    </xdr:from>
    <xdr:to>
      <xdr:col>17</xdr:col>
      <xdr:colOff>542924</xdr:colOff>
      <xdr:row>31</xdr:row>
      <xdr:rowOff>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B2:E26"/>
  <sheetViews>
    <sheetView workbookViewId="0">
      <selection activeCell="B26" sqref="B26"/>
    </sheetView>
  </sheetViews>
  <sheetFormatPr baseColWidth="10" defaultRowHeight="15"/>
  <cols>
    <col min="2" max="2" width="16.85546875" customWidth="1"/>
    <col min="3" max="3" width="18.85546875" customWidth="1"/>
    <col min="4" max="4" width="16" customWidth="1"/>
  </cols>
  <sheetData>
    <row r="2" spans="2:5">
      <c r="B2" s="81" t="s">
        <v>145</v>
      </c>
      <c r="C2" s="82"/>
      <c r="D2" s="82"/>
      <c r="E2" s="82"/>
    </row>
    <row r="3" spans="2:5" ht="22.5">
      <c r="B3" s="164" t="s">
        <v>15</v>
      </c>
      <c r="C3" s="176" t="s">
        <v>116</v>
      </c>
      <c r="D3" s="177" t="s">
        <v>115</v>
      </c>
      <c r="E3" s="82"/>
    </row>
    <row r="4" spans="2:5">
      <c r="B4" s="178" t="s">
        <v>22</v>
      </c>
      <c r="C4" s="179">
        <v>56.66</v>
      </c>
      <c r="D4" s="180">
        <v>3.9986804354562997</v>
      </c>
      <c r="E4" s="82"/>
    </row>
    <row r="5" spans="2:5">
      <c r="B5" s="178" t="s">
        <v>26</v>
      </c>
      <c r="C5" s="179">
        <v>40.06</v>
      </c>
      <c r="D5" s="180">
        <v>3.9657045867339256</v>
      </c>
      <c r="E5" s="82"/>
    </row>
    <row r="6" spans="2:5">
      <c r="B6" s="178" t="s">
        <v>23</v>
      </c>
      <c r="C6" s="179">
        <v>0.8</v>
      </c>
      <c r="D6" s="180">
        <v>0</v>
      </c>
      <c r="E6" s="82"/>
    </row>
    <row r="7" spans="2:5">
      <c r="B7" s="178" t="s">
        <v>24</v>
      </c>
      <c r="C7" s="179">
        <v>59.15</v>
      </c>
      <c r="D7" s="180">
        <v>4.2677845100761207</v>
      </c>
      <c r="E7" s="82"/>
    </row>
    <row r="8" spans="2:5">
      <c r="B8" s="178" t="s">
        <v>27</v>
      </c>
      <c r="C8" s="179">
        <v>6.33</v>
      </c>
      <c r="D8" s="180">
        <v>0</v>
      </c>
      <c r="E8" s="82"/>
    </row>
    <row r="9" spans="2:5">
      <c r="B9" s="178" t="s">
        <v>108</v>
      </c>
      <c r="C9" s="179">
        <v>63.05</v>
      </c>
      <c r="D9" s="180">
        <v>3.8015841424744288</v>
      </c>
      <c r="E9" s="82"/>
    </row>
    <row r="10" spans="2:5">
      <c r="B10" s="178" t="s">
        <v>78</v>
      </c>
      <c r="C10" s="179">
        <v>43.07</v>
      </c>
      <c r="D10" s="180">
        <v>2.9430283917046869</v>
      </c>
      <c r="E10" s="82"/>
    </row>
    <row r="11" spans="2:5" ht="22.5">
      <c r="B11" s="178" t="s">
        <v>19</v>
      </c>
      <c r="C11" s="179">
        <v>36.07</v>
      </c>
      <c r="D11" s="180">
        <v>1.9141863183887373</v>
      </c>
      <c r="E11" s="82"/>
    </row>
    <row r="12" spans="2:5">
      <c r="B12" s="178" t="s">
        <v>29</v>
      </c>
      <c r="C12" s="179">
        <v>43.69</v>
      </c>
      <c r="D12" s="180">
        <v>2.9988091728774502</v>
      </c>
      <c r="E12" s="82"/>
    </row>
    <row r="13" spans="2:5">
      <c r="B13" s="178" t="s">
        <v>28</v>
      </c>
      <c r="C13" s="179">
        <v>69.319999999999993</v>
      </c>
      <c r="D13" s="180">
        <v>5.4770775978702995</v>
      </c>
      <c r="E13" s="82"/>
    </row>
    <row r="14" spans="2:5">
      <c r="B14" s="178" t="s">
        <v>16</v>
      </c>
      <c r="C14" s="179">
        <v>48.74</v>
      </c>
      <c r="D14" s="180">
        <v>4.2622794562626289</v>
      </c>
      <c r="E14" s="82"/>
    </row>
    <row r="15" spans="2:5">
      <c r="B15" s="178" t="s">
        <v>30</v>
      </c>
      <c r="C15" s="179">
        <v>34.44</v>
      </c>
      <c r="D15" s="180">
        <v>1.7491606719790915</v>
      </c>
      <c r="E15" s="82"/>
    </row>
    <row r="16" spans="2:5">
      <c r="B16" s="178" t="s">
        <v>20</v>
      </c>
      <c r="C16" s="179">
        <v>49.09</v>
      </c>
      <c r="D16" s="180">
        <v>4.0069186128047765</v>
      </c>
      <c r="E16" s="82"/>
    </row>
    <row r="17" spans="2:5">
      <c r="B17" s="178" t="s">
        <v>47</v>
      </c>
      <c r="C17" s="179">
        <v>54.35</v>
      </c>
      <c r="D17" s="180">
        <v>3.4717265133044179</v>
      </c>
      <c r="E17" s="82"/>
    </row>
    <row r="18" spans="2:5">
      <c r="B18" s="178" t="s">
        <v>25</v>
      </c>
      <c r="C18" s="179">
        <v>62.15</v>
      </c>
      <c r="D18" s="180">
        <v>3.9538214374817091</v>
      </c>
      <c r="E18" s="82"/>
    </row>
    <row r="19" spans="2:5" ht="22.5">
      <c r="B19" s="178" t="s">
        <v>18</v>
      </c>
      <c r="C19" s="179">
        <v>42.02</v>
      </c>
      <c r="D19" s="180">
        <v>3.0858765146510563</v>
      </c>
      <c r="E19" s="82"/>
    </row>
    <row r="20" spans="2:5" ht="22.5">
      <c r="B20" s="178" t="s">
        <v>113</v>
      </c>
      <c r="C20" s="179">
        <v>29.84</v>
      </c>
      <c r="D20" s="180">
        <v>2.0443196474149881</v>
      </c>
      <c r="E20" s="82"/>
    </row>
    <row r="21" spans="2:5">
      <c r="B21" s="181" t="s">
        <v>21</v>
      </c>
      <c r="C21" s="182">
        <v>42.42</v>
      </c>
      <c r="D21" s="183">
        <v>2.7531523594515721</v>
      </c>
      <c r="E21" s="82"/>
    </row>
    <row r="22" spans="2:5">
      <c r="B22" s="82"/>
      <c r="C22" s="82"/>
      <c r="D22" s="82"/>
      <c r="E22" s="82"/>
    </row>
    <row r="23" spans="2:5">
      <c r="B23" s="175" t="s">
        <v>136</v>
      </c>
      <c r="C23" s="82"/>
      <c r="D23" s="82"/>
      <c r="E23" s="82"/>
    </row>
    <row r="24" spans="2:5">
      <c r="B24" s="136"/>
      <c r="C24" s="82"/>
      <c r="D24" s="82"/>
      <c r="E24" s="82"/>
    </row>
    <row r="25" spans="2:5">
      <c r="B25" s="136" t="s">
        <v>137</v>
      </c>
      <c r="C25" s="82"/>
      <c r="D25" s="82"/>
      <c r="E25" s="82"/>
    </row>
    <row r="26" spans="2:5">
      <c r="B26" s="81" t="s">
        <v>146</v>
      </c>
      <c r="C26" s="82"/>
      <c r="D26" s="82"/>
      <c r="E26" s="82"/>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D109"/>
  <sheetViews>
    <sheetView workbookViewId="0">
      <selection activeCell="A5" sqref="A5"/>
    </sheetView>
  </sheetViews>
  <sheetFormatPr baseColWidth="10" defaultRowHeight="15"/>
  <cols>
    <col min="3" max="3" width="29.42578125" customWidth="1"/>
  </cols>
  <sheetData>
    <row r="1" spans="1:4">
      <c r="B1" s="139" t="s">
        <v>138</v>
      </c>
    </row>
    <row r="2" spans="1:4">
      <c r="C2" s="140"/>
      <c r="D2" s="141"/>
    </row>
    <row r="3" spans="1:4" ht="23.25">
      <c r="A3" s="44"/>
      <c r="B3" s="150" t="s">
        <v>133</v>
      </c>
      <c r="C3" s="142" t="s">
        <v>15</v>
      </c>
      <c r="D3" s="149" t="s">
        <v>116</v>
      </c>
    </row>
    <row r="4" spans="1:4">
      <c r="B4" s="151" t="s">
        <v>132</v>
      </c>
      <c r="C4" s="143" t="s">
        <v>18</v>
      </c>
      <c r="D4" s="144">
        <v>58.181800000000003</v>
      </c>
    </row>
    <row r="5" spans="1:4">
      <c r="B5" s="151" t="s">
        <v>131</v>
      </c>
      <c r="C5" s="143" t="s">
        <v>28</v>
      </c>
      <c r="D5" s="144">
        <v>65.652199999999993</v>
      </c>
    </row>
    <row r="6" spans="1:4">
      <c r="B6" s="151" t="s">
        <v>130</v>
      </c>
      <c r="C6" s="143" t="s">
        <v>18</v>
      </c>
      <c r="D6" s="144">
        <v>24.572900000000001</v>
      </c>
    </row>
    <row r="7" spans="1:4">
      <c r="B7" s="151" t="s">
        <v>129</v>
      </c>
      <c r="C7" s="143" t="s">
        <v>113</v>
      </c>
      <c r="D7" s="144">
        <v>15.2727</v>
      </c>
    </row>
    <row r="8" spans="1:4">
      <c r="B8" s="151" t="s">
        <v>128</v>
      </c>
      <c r="C8" s="143" t="s">
        <v>113</v>
      </c>
      <c r="D8" s="144">
        <v>16.438400000000001</v>
      </c>
    </row>
    <row r="9" spans="1:4">
      <c r="B9" s="151" t="s">
        <v>127</v>
      </c>
      <c r="C9" s="143" t="s">
        <v>113</v>
      </c>
      <c r="D9" s="144">
        <v>25.552099999999999</v>
      </c>
    </row>
    <row r="10" spans="1:4">
      <c r="B10" s="151" t="s">
        <v>126</v>
      </c>
      <c r="C10" s="143" t="s">
        <v>18</v>
      </c>
      <c r="D10" s="144">
        <v>35.770800000000001</v>
      </c>
    </row>
    <row r="11" spans="1:4">
      <c r="B11" s="151" t="s">
        <v>125</v>
      </c>
      <c r="C11" s="143" t="s">
        <v>117</v>
      </c>
      <c r="D11" s="144">
        <v>20.971299999999999</v>
      </c>
    </row>
    <row r="12" spans="1:4">
      <c r="B12" s="151" t="s">
        <v>124</v>
      </c>
      <c r="C12" s="143" t="s">
        <v>119</v>
      </c>
      <c r="D12" s="144">
        <v>42.857100000000003</v>
      </c>
    </row>
    <row r="13" spans="1:4">
      <c r="B13" s="152">
        <v>10</v>
      </c>
      <c r="C13" s="143" t="s">
        <v>117</v>
      </c>
      <c r="D13" s="144">
        <v>59.727600000000002</v>
      </c>
    </row>
    <row r="14" spans="1:4">
      <c r="B14" s="152">
        <v>11</v>
      </c>
      <c r="C14" s="143" t="s">
        <v>119</v>
      </c>
      <c r="D14" s="144">
        <v>63.122500000000002</v>
      </c>
    </row>
    <row r="15" spans="1:4">
      <c r="B15" s="152">
        <v>12</v>
      </c>
      <c r="C15" s="143" t="s">
        <v>119</v>
      </c>
      <c r="D15" s="144">
        <v>51.183999999999997</v>
      </c>
    </row>
    <row r="16" spans="1:4">
      <c r="B16" s="151" t="s">
        <v>123</v>
      </c>
      <c r="C16" s="143" t="s">
        <v>113</v>
      </c>
      <c r="D16" s="144">
        <v>29.2074</v>
      </c>
    </row>
    <row r="17" spans="2:4">
      <c r="B17" s="152">
        <v>14</v>
      </c>
      <c r="C17" s="143" t="s">
        <v>29</v>
      </c>
      <c r="D17" s="144">
        <v>49.611699999999999</v>
      </c>
    </row>
    <row r="18" spans="2:4">
      <c r="B18" s="152">
        <v>15</v>
      </c>
      <c r="C18" s="143" t="s">
        <v>18</v>
      </c>
      <c r="D18" s="144">
        <v>7.6666999999999996</v>
      </c>
    </row>
    <row r="19" spans="2:4">
      <c r="B19" s="152">
        <v>16</v>
      </c>
      <c r="C19" s="143" t="s">
        <v>118</v>
      </c>
      <c r="D19" s="144">
        <v>55.980899999999998</v>
      </c>
    </row>
    <row r="20" spans="2:4">
      <c r="B20" s="152">
        <v>17</v>
      </c>
      <c r="C20" s="143" t="s">
        <v>118</v>
      </c>
      <c r="D20" s="144">
        <v>58.293500000000002</v>
      </c>
    </row>
    <row r="21" spans="2:4">
      <c r="B21" s="152">
        <v>18</v>
      </c>
      <c r="C21" s="143" t="s">
        <v>114</v>
      </c>
      <c r="D21" s="144">
        <v>41.1661</v>
      </c>
    </row>
    <row r="22" spans="2:4">
      <c r="B22" s="152">
        <v>19</v>
      </c>
      <c r="C22" s="143" t="s">
        <v>118</v>
      </c>
      <c r="D22" s="144">
        <v>12.033200000000001</v>
      </c>
    </row>
    <row r="23" spans="2:4">
      <c r="B23" s="152">
        <v>21</v>
      </c>
      <c r="C23" s="143" t="s">
        <v>19</v>
      </c>
      <c r="D23" s="144">
        <v>46.829300000000003</v>
      </c>
    </row>
    <row r="24" spans="2:4">
      <c r="B24" s="152">
        <v>22</v>
      </c>
      <c r="C24" s="143" t="s">
        <v>20</v>
      </c>
      <c r="D24" s="144">
        <v>50.543100000000003</v>
      </c>
    </row>
    <row r="25" spans="2:4">
      <c r="B25" s="152">
        <v>23</v>
      </c>
      <c r="C25" s="143" t="s">
        <v>118</v>
      </c>
      <c r="D25" s="144">
        <v>16.242000000000001</v>
      </c>
    </row>
    <row r="26" spans="2:4">
      <c r="B26" s="152">
        <v>24</v>
      </c>
      <c r="C26" s="143" t="s">
        <v>118</v>
      </c>
      <c r="D26" s="144">
        <v>44.877499999999998</v>
      </c>
    </row>
    <row r="27" spans="2:4">
      <c r="B27" s="152">
        <v>25</v>
      </c>
      <c r="C27" s="143" t="s">
        <v>19</v>
      </c>
      <c r="D27" s="144">
        <v>55.259799999999998</v>
      </c>
    </row>
    <row r="28" spans="2:4">
      <c r="B28" s="152">
        <v>26</v>
      </c>
      <c r="C28" s="143" t="s">
        <v>18</v>
      </c>
      <c r="D28" s="144">
        <v>48.374000000000002</v>
      </c>
    </row>
    <row r="29" spans="2:4">
      <c r="B29" s="152">
        <v>27</v>
      </c>
      <c r="C29" s="143" t="s">
        <v>29</v>
      </c>
      <c r="D29" s="144">
        <v>31.991299999999999</v>
      </c>
    </row>
    <row r="30" spans="2:4">
      <c r="B30" s="152">
        <v>28</v>
      </c>
      <c r="C30" s="143" t="s">
        <v>114</v>
      </c>
      <c r="D30" s="144">
        <v>69.972499999999997</v>
      </c>
    </row>
    <row r="31" spans="2:4">
      <c r="B31" s="152">
        <v>29</v>
      </c>
      <c r="C31" s="143" t="s">
        <v>20</v>
      </c>
      <c r="D31" s="144">
        <v>49.294400000000003</v>
      </c>
    </row>
    <row r="32" spans="2:4">
      <c r="B32" s="152" t="s">
        <v>122</v>
      </c>
      <c r="C32" s="143" t="s">
        <v>21</v>
      </c>
      <c r="D32" s="144">
        <v>75.819699999999997</v>
      </c>
    </row>
    <row r="33" spans="2:4">
      <c r="B33" s="152" t="s">
        <v>121</v>
      </c>
      <c r="C33" s="143" t="s">
        <v>21</v>
      </c>
      <c r="D33" s="144">
        <v>9.9602000000000004</v>
      </c>
    </row>
    <row r="34" spans="2:4">
      <c r="B34" s="152">
        <v>30</v>
      </c>
      <c r="C34" s="143" t="s">
        <v>119</v>
      </c>
      <c r="D34" s="144">
        <v>40.775100000000002</v>
      </c>
    </row>
    <row r="35" spans="2:4">
      <c r="B35" s="152">
        <v>31</v>
      </c>
      <c r="C35" s="143" t="s">
        <v>119</v>
      </c>
      <c r="D35" s="144">
        <v>68.198499999999996</v>
      </c>
    </row>
    <row r="36" spans="2:4">
      <c r="B36" s="152">
        <v>32</v>
      </c>
      <c r="C36" s="143" t="s">
        <v>119</v>
      </c>
      <c r="D36" s="144">
        <v>76.144599999999997</v>
      </c>
    </row>
    <row r="37" spans="2:4">
      <c r="B37" s="152">
        <v>33</v>
      </c>
      <c r="C37" s="143" t="s">
        <v>118</v>
      </c>
      <c r="D37" s="144">
        <v>49.700099999999999</v>
      </c>
    </row>
    <row r="38" spans="2:4">
      <c r="B38" s="152">
        <v>34</v>
      </c>
      <c r="C38" s="143" t="s">
        <v>119</v>
      </c>
      <c r="D38" s="144">
        <v>58.477899999999998</v>
      </c>
    </row>
    <row r="39" spans="2:4">
      <c r="B39" s="152">
        <v>35</v>
      </c>
      <c r="C39" s="143" t="s">
        <v>20</v>
      </c>
      <c r="D39" s="144">
        <v>43.555300000000003</v>
      </c>
    </row>
    <row r="40" spans="2:4">
      <c r="B40" s="152">
        <v>36</v>
      </c>
      <c r="C40" s="143" t="s">
        <v>114</v>
      </c>
      <c r="D40" s="144">
        <v>9.9115000000000002</v>
      </c>
    </row>
    <row r="41" spans="2:4">
      <c r="B41" s="152">
        <v>37</v>
      </c>
      <c r="C41" s="143" t="s">
        <v>114</v>
      </c>
      <c r="D41" s="144">
        <v>52.412300000000002</v>
      </c>
    </row>
    <row r="42" spans="2:4">
      <c r="B42" s="152">
        <v>38</v>
      </c>
      <c r="C42" s="143" t="s">
        <v>18</v>
      </c>
      <c r="D42" s="144">
        <v>45.906399999999998</v>
      </c>
    </row>
    <row r="43" spans="2:4">
      <c r="B43" s="152">
        <v>39</v>
      </c>
      <c r="C43" s="143" t="s">
        <v>19</v>
      </c>
      <c r="D43" s="144">
        <v>40.416699999999999</v>
      </c>
    </row>
    <row r="44" spans="2:4">
      <c r="B44" s="152">
        <v>40</v>
      </c>
      <c r="C44" s="143" t="s">
        <v>118</v>
      </c>
      <c r="D44" s="144">
        <v>77.078699999999998</v>
      </c>
    </row>
    <row r="45" spans="2:4">
      <c r="B45" s="152">
        <v>41</v>
      </c>
      <c r="C45" s="143" t="s">
        <v>114</v>
      </c>
      <c r="D45" s="144">
        <v>29.075600000000001</v>
      </c>
    </row>
    <row r="46" spans="2:4">
      <c r="B46" s="152">
        <v>42</v>
      </c>
      <c r="C46" s="143" t="s">
        <v>18</v>
      </c>
      <c r="D46" s="144">
        <v>30.0763</v>
      </c>
    </row>
    <row r="47" spans="2:4">
      <c r="B47" s="152">
        <v>43</v>
      </c>
      <c r="C47" s="143" t="s">
        <v>18</v>
      </c>
      <c r="D47" s="144">
        <v>14.887600000000001</v>
      </c>
    </row>
    <row r="48" spans="2:4">
      <c r="B48" s="152">
        <v>44</v>
      </c>
      <c r="C48" s="143" t="s">
        <v>30</v>
      </c>
      <c r="D48" s="144">
        <v>38.7744</v>
      </c>
    </row>
    <row r="49" spans="2:4">
      <c r="B49" s="152">
        <v>45</v>
      </c>
      <c r="C49" s="143" t="s">
        <v>114</v>
      </c>
      <c r="D49" s="144">
        <v>43.139299999999999</v>
      </c>
    </row>
    <row r="50" spans="2:4">
      <c r="B50" s="152">
        <v>46</v>
      </c>
      <c r="C50" s="143" t="s">
        <v>119</v>
      </c>
      <c r="D50" s="144">
        <v>55.122</v>
      </c>
    </row>
    <row r="51" spans="2:4">
      <c r="B51" s="152">
        <v>47</v>
      </c>
      <c r="C51" s="143" t="s">
        <v>118</v>
      </c>
      <c r="D51" s="144">
        <v>62.2926</v>
      </c>
    </row>
    <row r="52" spans="2:4">
      <c r="B52" s="152">
        <v>48</v>
      </c>
      <c r="C52" s="143" t="s">
        <v>119</v>
      </c>
      <c r="D52" s="144">
        <v>24.615400000000001</v>
      </c>
    </row>
    <row r="53" spans="2:4">
      <c r="B53" s="152">
        <v>49</v>
      </c>
      <c r="C53" s="143" t="s">
        <v>30</v>
      </c>
      <c r="D53" s="144">
        <v>39.888399999999997</v>
      </c>
    </row>
    <row r="54" spans="2:4">
      <c r="B54" s="152">
        <v>50</v>
      </c>
      <c r="C54" s="143" t="s">
        <v>29</v>
      </c>
      <c r="D54" s="144">
        <v>55.71</v>
      </c>
    </row>
    <row r="55" spans="2:4">
      <c r="B55" s="152">
        <v>51</v>
      </c>
      <c r="C55" s="143" t="s">
        <v>117</v>
      </c>
      <c r="D55" s="144">
        <v>37.902299999999997</v>
      </c>
    </row>
    <row r="56" spans="2:4">
      <c r="B56" s="152">
        <v>52</v>
      </c>
      <c r="C56" s="143" t="s">
        <v>117</v>
      </c>
      <c r="D56" s="144">
        <v>30.965900000000001</v>
      </c>
    </row>
    <row r="57" spans="2:4">
      <c r="B57" s="152">
        <v>53</v>
      </c>
      <c r="C57" s="143" t="s">
        <v>30</v>
      </c>
      <c r="D57" s="144">
        <v>15.7424</v>
      </c>
    </row>
    <row r="58" spans="2:4">
      <c r="B58" s="152">
        <v>54</v>
      </c>
      <c r="C58" s="143" t="s">
        <v>117</v>
      </c>
      <c r="D58" s="144">
        <v>62.770099999999999</v>
      </c>
    </row>
    <row r="59" spans="2:4">
      <c r="B59" s="152">
        <v>55</v>
      </c>
      <c r="C59" s="143" t="s">
        <v>117</v>
      </c>
      <c r="D59" s="144">
        <v>73.371099999999998</v>
      </c>
    </row>
    <row r="60" spans="2:4">
      <c r="B60" s="152">
        <v>56</v>
      </c>
      <c r="C60" s="143" t="s">
        <v>20</v>
      </c>
      <c r="D60" s="144">
        <v>53.5381</v>
      </c>
    </row>
    <row r="61" spans="2:4">
      <c r="B61" s="152">
        <v>57</v>
      </c>
      <c r="C61" s="143" t="s">
        <v>117</v>
      </c>
      <c r="D61" s="144">
        <v>45.021000000000001</v>
      </c>
    </row>
    <row r="62" spans="2:4">
      <c r="B62" s="152">
        <v>58</v>
      </c>
      <c r="C62" s="143" t="s">
        <v>19</v>
      </c>
      <c r="D62" s="144">
        <v>15.0106</v>
      </c>
    </row>
    <row r="63" spans="2:4">
      <c r="B63" s="152">
        <v>59</v>
      </c>
      <c r="C63" s="143" t="s">
        <v>28</v>
      </c>
      <c r="D63" s="144">
        <v>71.130799999999994</v>
      </c>
    </row>
    <row r="64" spans="2:4">
      <c r="B64" s="152">
        <v>60</v>
      </c>
      <c r="C64" s="143" t="s">
        <v>28</v>
      </c>
      <c r="D64" s="144">
        <v>60.298000000000002</v>
      </c>
    </row>
    <row r="65" spans="2:4">
      <c r="B65" s="152">
        <v>61</v>
      </c>
      <c r="C65" s="143" t="s">
        <v>29</v>
      </c>
      <c r="D65" s="144">
        <v>18.1172</v>
      </c>
    </row>
    <row r="66" spans="2:4">
      <c r="B66" s="152">
        <v>62</v>
      </c>
      <c r="C66" s="143" t="s">
        <v>28</v>
      </c>
      <c r="D66" s="144">
        <v>76.570099999999996</v>
      </c>
    </row>
    <row r="67" spans="2:4">
      <c r="B67" s="152">
        <v>63</v>
      </c>
      <c r="C67" s="143" t="s">
        <v>18</v>
      </c>
      <c r="D67" s="144">
        <v>39.576700000000002</v>
      </c>
    </row>
    <row r="68" spans="2:4">
      <c r="B68" s="152">
        <v>64</v>
      </c>
      <c r="C68" s="143" t="s">
        <v>118</v>
      </c>
      <c r="D68" s="144">
        <v>64.416700000000006</v>
      </c>
    </row>
    <row r="69" spans="2:4">
      <c r="B69" s="152">
        <v>65</v>
      </c>
      <c r="C69" s="143" t="s">
        <v>119</v>
      </c>
      <c r="D69" s="144">
        <v>76.385999999999996</v>
      </c>
    </row>
    <row r="70" spans="2:4">
      <c r="B70" s="152">
        <v>66</v>
      </c>
      <c r="C70" s="143" t="s">
        <v>119</v>
      </c>
      <c r="D70" s="144">
        <v>79.074299999999994</v>
      </c>
    </row>
    <row r="71" spans="2:4">
      <c r="B71" s="152">
        <v>67</v>
      </c>
      <c r="C71" s="143" t="s">
        <v>117</v>
      </c>
      <c r="D71" s="144">
        <v>47.289499999999997</v>
      </c>
    </row>
    <row r="72" spans="2:4">
      <c r="B72" s="152">
        <v>68</v>
      </c>
      <c r="C72" s="143" t="s">
        <v>117</v>
      </c>
      <c r="D72" s="144">
        <v>55.871600000000001</v>
      </c>
    </row>
    <row r="73" spans="2:4">
      <c r="B73" s="152">
        <v>69</v>
      </c>
      <c r="C73" s="143" t="s">
        <v>18</v>
      </c>
      <c r="D73" s="144">
        <v>48.090899999999998</v>
      </c>
    </row>
    <row r="74" spans="2:4">
      <c r="B74" s="152">
        <v>70</v>
      </c>
      <c r="C74" s="143" t="s">
        <v>19</v>
      </c>
      <c r="D74" s="144">
        <v>15.6942</v>
      </c>
    </row>
    <row r="75" spans="2:4">
      <c r="B75" s="152">
        <v>71</v>
      </c>
      <c r="C75" s="143" t="s">
        <v>19</v>
      </c>
      <c r="D75" s="144">
        <v>42.818899999999999</v>
      </c>
    </row>
    <row r="76" spans="2:4">
      <c r="B76" s="152">
        <v>72</v>
      </c>
      <c r="C76" s="143" t="s">
        <v>30</v>
      </c>
      <c r="D76" s="144">
        <v>46.185099999999998</v>
      </c>
    </row>
    <row r="77" spans="2:4">
      <c r="B77" s="151" t="s">
        <v>120</v>
      </c>
      <c r="C77" s="143" t="s">
        <v>18</v>
      </c>
      <c r="D77" s="144">
        <v>37.860100000000003</v>
      </c>
    </row>
    <row r="78" spans="2:4">
      <c r="B78" s="152">
        <v>74</v>
      </c>
      <c r="C78" s="143" t="s">
        <v>18</v>
      </c>
      <c r="D78" s="144">
        <v>61.589399999999998</v>
      </c>
    </row>
    <row r="79" spans="2:4">
      <c r="B79" s="152">
        <v>75</v>
      </c>
      <c r="C79" s="143" t="s">
        <v>108</v>
      </c>
      <c r="D79" s="144">
        <v>70.140799999999999</v>
      </c>
    </row>
    <row r="80" spans="2:4">
      <c r="B80" s="152">
        <v>76</v>
      </c>
      <c r="C80" s="143" t="s">
        <v>29</v>
      </c>
      <c r="D80" s="144">
        <v>46.745600000000003</v>
      </c>
    </row>
    <row r="81" spans="2:4">
      <c r="B81" s="152">
        <v>77</v>
      </c>
      <c r="C81" s="143" t="s">
        <v>108</v>
      </c>
      <c r="D81" s="144">
        <v>48.841700000000003</v>
      </c>
    </row>
    <row r="82" spans="2:4">
      <c r="B82" s="152">
        <v>78</v>
      </c>
      <c r="C82" s="143" t="s">
        <v>108</v>
      </c>
      <c r="D82" s="144">
        <v>67.963899999999995</v>
      </c>
    </row>
    <row r="83" spans="2:4">
      <c r="B83" s="152">
        <v>79</v>
      </c>
      <c r="C83" s="143" t="s">
        <v>118</v>
      </c>
      <c r="D83" s="144">
        <v>64.972499999999997</v>
      </c>
    </row>
    <row r="84" spans="2:4">
      <c r="B84" s="152">
        <v>80</v>
      </c>
      <c r="C84" s="143" t="s">
        <v>28</v>
      </c>
      <c r="D84" s="144">
        <v>54.682499999999997</v>
      </c>
    </row>
    <row r="85" spans="2:4">
      <c r="B85" s="152">
        <v>81</v>
      </c>
      <c r="C85" s="143" t="s">
        <v>119</v>
      </c>
      <c r="D85" s="144">
        <v>71.670699999999997</v>
      </c>
    </row>
    <row r="86" spans="2:4">
      <c r="B86" s="152">
        <v>82</v>
      </c>
      <c r="C86" s="143" t="s">
        <v>119</v>
      </c>
      <c r="D86" s="144">
        <v>68.930000000000007</v>
      </c>
    </row>
    <row r="87" spans="2:4">
      <c r="B87" s="152">
        <v>83</v>
      </c>
      <c r="C87" s="143" t="s">
        <v>113</v>
      </c>
      <c r="D87" s="144">
        <v>38.296599999999998</v>
      </c>
    </row>
    <row r="88" spans="2:4">
      <c r="B88" s="152">
        <v>84</v>
      </c>
      <c r="C88" s="143" t="s">
        <v>113</v>
      </c>
      <c r="D88" s="144">
        <v>33.062600000000003</v>
      </c>
    </row>
    <row r="89" spans="2:4">
      <c r="B89" s="152">
        <v>85</v>
      </c>
      <c r="C89" s="143" t="s">
        <v>30</v>
      </c>
      <c r="D89" s="144">
        <v>20.886099999999999</v>
      </c>
    </row>
    <row r="90" spans="2:4">
      <c r="B90" s="152">
        <v>86</v>
      </c>
      <c r="C90" s="143" t="s">
        <v>118</v>
      </c>
      <c r="D90" s="144">
        <v>56.6327</v>
      </c>
    </row>
    <row r="91" spans="2:4">
      <c r="B91" s="152">
        <v>87</v>
      </c>
      <c r="C91" s="143" t="s">
        <v>118</v>
      </c>
      <c r="D91" s="144">
        <v>49.849400000000003</v>
      </c>
    </row>
    <row r="92" spans="2:4">
      <c r="B92" s="152">
        <v>88</v>
      </c>
      <c r="C92" s="143" t="s">
        <v>117</v>
      </c>
      <c r="D92" s="144">
        <v>50.545999999999999</v>
      </c>
    </row>
    <row r="93" spans="2:4">
      <c r="B93" s="152">
        <v>89</v>
      </c>
      <c r="C93" s="143" t="s">
        <v>19</v>
      </c>
      <c r="D93" s="144">
        <v>15.384600000000001</v>
      </c>
    </row>
    <row r="94" spans="2:4">
      <c r="B94" s="152">
        <v>90</v>
      </c>
      <c r="C94" s="143" t="s">
        <v>19</v>
      </c>
      <c r="D94" s="144">
        <v>37.078699999999998</v>
      </c>
    </row>
    <row r="95" spans="2:4">
      <c r="B95" s="152">
        <v>91</v>
      </c>
      <c r="C95" s="143" t="s">
        <v>108</v>
      </c>
      <c r="D95" s="144">
        <v>65.519499999999994</v>
      </c>
    </row>
    <row r="96" spans="2:4">
      <c r="B96" s="152">
        <v>92</v>
      </c>
      <c r="C96" s="143" t="s">
        <v>108</v>
      </c>
      <c r="D96" s="144">
        <v>61.636699999999998</v>
      </c>
    </row>
    <row r="97" spans="2:4">
      <c r="B97" s="152">
        <v>93</v>
      </c>
      <c r="C97" s="143" t="s">
        <v>108</v>
      </c>
      <c r="D97" s="144">
        <v>64.686599999999999</v>
      </c>
    </row>
    <row r="98" spans="2:4">
      <c r="B98" s="152">
        <v>94</v>
      </c>
      <c r="C98" s="143" t="s">
        <v>108</v>
      </c>
      <c r="D98" s="144">
        <v>58.932899999999997</v>
      </c>
    </row>
    <row r="99" spans="2:4">
      <c r="B99" s="152">
        <v>95</v>
      </c>
      <c r="C99" s="143" t="s">
        <v>108</v>
      </c>
      <c r="D99" s="144">
        <v>59.863500000000002</v>
      </c>
    </row>
    <row r="100" spans="2:4">
      <c r="B100" s="152">
        <v>971</v>
      </c>
      <c r="C100" s="143" t="s">
        <v>22</v>
      </c>
      <c r="D100" s="144">
        <v>56.6616</v>
      </c>
    </row>
    <row r="101" spans="2:4">
      <c r="B101" s="152">
        <v>972</v>
      </c>
      <c r="C101" s="143" t="s">
        <v>26</v>
      </c>
      <c r="D101" s="144">
        <v>40.060200000000002</v>
      </c>
    </row>
    <row r="102" spans="2:4">
      <c r="B102" s="152">
        <v>973</v>
      </c>
      <c r="C102" s="143" t="s">
        <v>23</v>
      </c>
      <c r="D102" s="144">
        <v>0.80320000000000003</v>
      </c>
    </row>
    <row r="103" spans="2:4">
      <c r="B103" s="152">
        <v>974</v>
      </c>
      <c r="C103" s="143" t="s">
        <v>24</v>
      </c>
      <c r="D103" s="144">
        <v>59.154899999999998</v>
      </c>
    </row>
    <row r="104" spans="2:4">
      <c r="B104" s="153">
        <v>976</v>
      </c>
      <c r="C104" s="145" t="s">
        <v>27</v>
      </c>
      <c r="D104" s="146">
        <v>6.3291000000000004</v>
      </c>
    </row>
    <row r="105" spans="2:4">
      <c r="B105" s="147"/>
      <c r="C105" s="148"/>
      <c r="D105" s="141"/>
    </row>
    <row r="106" spans="2:4">
      <c r="B106" s="161" t="s">
        <v>136</v>
      </c>
      <c r="C106" s="148"/>
      <c r="D106" s="141"/>
    </row>
    <row r="107" spans="2:4" ht="26.25" customHeight="1">
      <c r="B107" s="228"/>
      <c r="C107" s="228"/>
      <c r="D107" s="228"/>
    </row>
    <row r="108" spans="2:4" ht="28.5" customHeight="1">
      <c r="B108" s="228" t="s">
        <v>137</v>
      </c>
      <c r="C108" s="228"/>
      <c r="D108" s="228"/>
    </row>
    <row r="109" spans="2:4">
      <c r="B109" s="81" t="s">
        <v>104</v>
      </c>
      <c r="C109" s="148"/>
      <c r="D109" s="141"/>
    </row>
  </sheetData>
  <mergeCells count="2">
    <mergeCell ref="B107:D107"/>
    <mergeCell ref="B108:D108"/>
  </mergeCells>
  <pageMargins left="0.7" right="0.7" top="0.75" bottom="0.75" header="0.3" footer="0.3"/>
  <pageSetup paperSize="9" orientation="portrait" verticalDpi="0" r:id="rId1"/>
  <ignoredErrors>
    <ignoredError sqref="B4:B12 B16 B77" numberStoredAsText="1"/>
  </ignoredErrors>
</worksheet>
</file>

<file path=xl/worksheets/sheet3.xml><?xml version="1.0" encoding="utf-8"?>
<worksheet xmlns="http://schemas.openxmlformats.org/spreadsheetml/2006/main" xmlns:r="http://schemas.openxmlformats.org/officeDocument/2006/relationships">
  <dimension ref="B2:O24"/>
  <sheetViews>
    <sheetView topLeftCell="D1" workbookViewId="0">
      <selection activeCell="E24" sqref="E24"/>
    </sheetView>
  </sheetViews>
  <sheetFormatPr baseColWidth="10" defaultRowHeight="15"/>
  <cols>
    <col min="2" max="2" width="24.28515625" customWidth="1"/>
    <col min="5" max="5" width="26.42578125" customWidth="1"/>
    <col min="7" max="7" width="14.7109375" customWidth="1"/>
  </cols>
  <sheetData>
    <row r="2" spans="2:15">
      <c r="B2" s="154"/>
      <c r="C2" s="10"/>
      <c r="D2" s="10"/>
      <c r="E2" s="81" t="s">
        <v>147</v>
      </c>
      <c r="F2" s="82"/>
      <c r="G2" s="162"/>
    </row>
    <row r="3" spans="2:15" ht="33.75">
      <c r="B3" s="157"/>
      <c r="C3" s="25"/>
      <c r="D3" s="25"/>
      <c r="E3" s="163" t="s">
        <v>15</v>
      </c>
      <c r="F3" s="164" t="s">
        <v>135</v>
      </c>
      <c r="G3" s="165" t="s">
        <v>134</v>
      </c>
      <c r="H3" s="25"/>
      <c r="I3" s="25"/>
      <c r="J3" s="25"/>
      <c r="K3" s="25"/>
      <c r="L3" s="9"/>
      <c r="M3" s="9"/>
      <c r="N3" s="9"/>
      <c r="O3" s="9"/>
    </row>
    <row r="4" spans="2:15">
      <c r="B4" s="158"/>
      <c r="C4" s="27"/>
      <c r="D4" s="27"/>
      <c r="E4" s="166" t="s">
        <v>22</v>
      </c>
      <c r="F4" s="167">
        <v>67.400000000000006</v>
      </c>
      <c r="G4" s="168">
        <v>209.18097027980767</v>
      </c>
      <c r="H4" s="27"/>
      <c r="I4" s="27"/>
      <c r="J4" s="159"/>
      <c r="K4" s="160"/>
    </row>
    <row r="5" spans="2:15">
      <c r="B5" s="158"/>
      <c r="C5" s="27"/>
      <c r="D5" s="27"/>
      <c r="E5" s="169" t="s">
        <v>26</v>
      </c>
      <c r="F5" s="170">
        <v>48.8</v>
      </c>
      <c r="G5" s="171">
        <v>148.05297123806656</v>
      </c>
      <c r="H5" s="27"/>
      <c r="I5" s="27"/>
      <c r="J5" s="159"/>
      <c r="K5" s="160"/>
    </row>
    <row r="6" spans="2:15">
      <c r="B6" s="158"/>
      <c r="C6" s="27"/>
      <c r="D6" s="27"/>
      <c r="E6" s="169" t="s">
        <v>23</v>
      </c>
      <c r="F6" s="170">
        <v>19.2</v>
      </c>
      <c r="G6" s="171">
        <v>71.108387253919801</v>
      </c>
      <c r="H6" s="27"/>
      <c r="I6" s="27"/>
      <c r="J6" s="159"/>
      <c r="K6" s="160"/>
    </row>
    <row r="7" spans="2:15">
      <c r="B7" s="158"/>
      <c r="C7" s="27"/>
      <c r="D7" s="27"/>
      <c r="E7" s="169" t="s">
        <v>24</v>
      </c>
      <c r="F7" s="170">
        <v>61.1</v>
      </c>
      <c r="G7" s="171">
        <v>104.20507178769195</v>
      </c>
      <c r="H7" s="27"/>
      <c r="I7" s="27"/>
      <c r="J7" s="159"/>
      <c r="K7" s="160"/>
    </row>
    <row r="8" spans="2:15">
      <c r="B8" s="158"/>
      <c r="C8" s="27"/>
      <c r="D8" s="27"/>
      <c r="E8" s="169" t="s">
        <v>27</v>
      </c>
      <c r="F8" s="170">
        <v>7.9</v>
      </c>
      <c r="G8" s="171">
        <v>0</v>
      </c>
      <c r="H8" s="27"/>
      <c r="I8" s="27"/>
      <c r="J8" s="159"/>
      <c r="K8" s="160"/>
    </row>
    <row r="9" spans="2:15">
      <c r="B9" s="158"/>
      <c r="C9" s="27"/>
      <c r="D9" s="27"/>
      <c r="E9" s="169" t="s">
        <v>108</v>
      </c>
      <c r="F9" s="170">
        <v>60.3</v>
      </c>
      <c r="G9" s="171">
        <v>155.87323215984478</v>
      </c>
      <c r="H9" s="27"/>
      <c r="I9" s="27"/>
      <c r="J9" s="159"/>
      <c r="K9" s="160"/>
    </row>
    <row r="10" spans="2:15">
      <c r="B10" s="158"/>
      <c r="C10" s="27"/>
      <c r="D10" s="27"/>
      <c r="E10" s="169" t="s">
        <v>78</v>
      </c>
      <c r="F10" s="170">
        <v>61.8</v>
      </c>
      <c r="G10" s="171">
        <v>175.88467046214063</v>
      </c>
      <c r="H10" s="27"/>
      <c r="I10" s="27"/>
      <c r="J10" s="159"/>
      <c r="K10" s="160"/>
    </row>
    <row r="11" spans="2:15">
      <c r="B11" s="158"/>
      <c r="C11" s="27"/>
      <c r="D11" s="27"/>
      <c r="E11" s="169" t="s">
        <v>19</v>
      </c>
      <c r="F11" s="170">
        <v>61.1</v>
      </c>
      <c r="G11" s="171">
        <v>173.87192392031031</v>
      </c>
      <c r="H11" s="27"/>
      <c r="I11" s="27"/>
      <c r="J11" s="159"/>
      <c r="K11" s="160"/>
    </row>
    <row r="12" spans="2:15">
      <c r="B12" s="158"/>
      <c r="C12" s="27"/>
      <c r="D12" s="27"/>
      <c r="E12" s="169" t="s">
        <v>29</v>
      </c>
      <c r="F12" s="170">
        <v>65.099999999999994</v>
      </c>
      <c r="G12" s="171">
        <v>170.30237292771042</v>
      </c>
      <c r="H12" s="27"/>
      <c r="I12" s="27"/>
      <c r="J12" s="159"/>
      <c r="K12" s="160"/>
    </row>
    <row r="13" spans="2:15">
      <c r="B13" s="158"/>
      <c r="C13" s="27"/>
      <c r="D13" s="27"/>
      <c r="E13" s="169" t="s">
        <v>28</v>
      </c>
      <c r="F13" s="170">
        <v>59.6</v>
      </c>
      <c r="G13" s="171">
        <v>158.46900198822911</v>
      </c>
      <c r="H13" s="27"/>
      <c r="I13" s="27"/>
      <c r="J13" s="159"/>
      <c r="K13" s="160"/>
    </row>
    <row r="14" spans="2:15">
      <c r="B14" s="158"/>
      <c r="C14" s="27"/>
      <c r="D14" s="27"/>
      <c r="E14" s="169" t="s">
        <v>16</v>
      </c>
      <c r="F14" s="170">
        <v>63.4</v>
      </c>
      <c r="G14" s="171">
        <v>157.90216719825267</v>
      </c>
      <c r="H14" s="27"/>
      <c r="I14" s="27"/>
      <c r="J14" s="159"/>
      <c r="K14" s="160"/>
    </row>
    <row r="15" spans="2:15">
      <c r="B15" s="158"/>
      <c r="C15" s="27"/>
      <c r="D15" s="27"/>
      <c r="E15" s="169" t="s">
        <v>30</v>
      </c>
      <c r="F15" s="170">
        <v>66.8</v>
      </c>
      <c r="G15" s="171">
        <v>150.85838041715058</v>
      </c>
      <c r="H15" s="27"/>
      <c r="I15" s="27"/>
      <c r="J15" s="159"/>
      <c r="K15" s="160"/>
    </row>
    <row r="16" spans="2:15">
      <c r="B16" s="158"/>
      <c r="C16" s="27"/>
      <c r="D16" s="27"/>
      <c r="E16" s="169" t="s">
        <v>20</v>
      </c>
      <c r="F16" s="170">
        <v>63.5</v>
      </c>
      <c r="G16" s="171">
        <v>160.91420883695545</v>
      </c>
      <c r="H16" s="27"/>
      <c r="I16" s="27"/>
      <c r="J16" s="159"/>
      <c r="K16" s="160"/>
    </row>
    <row r="17" spans="2:11">
      <c r="B17" s="158"/>
      <c r="C17" s="27"/>
      <c r="D17" s="27"/>
      <c r="E17" s="169" t="s">
        <v>47</v>
      </c>
      <c r="F17" s="170">
        <v>58.4</v>
      </c>
      <c r="G17" s="171">
        <v>170.57185093659561</v>
      </c>
      <c r="H17" s="27"/>
      <c r="I17" s="27"/>
      <c r="J17" s="159"/>
      <c r="K17" s="160"/>
    </row>
    <row r="18" spans="2:11">
      <c r="B18" s="158"/>
      <c r="C18" s="27"/>
      <c r="D18" s="27"/>
      <c r="E18" s="169" t="s">
        <v>25</v>
      </c>
      <c r="F18" s="170">
        <v>63.1</v>
      </c>
      <c r="G18" s="171">
        <v>188.29858776059177</v>
      </c>
      <c r="H18" s="27"/>
      <c r="I18" s="27"/>
      <c r="J18" s="159"/>
      <c r="K18" s="160"/>
    </row>
    <row r="19" spans="2:11">
      <c r="B19" s="158"/>
      <c r="C19" s="27"/>
      <c r="D19" s="27"/>
      <c r="E19" s="169" t="s">
        <v>18</v>
      </c>
      <c r="F19" s="170">
        <v>62.6</v>
      </c>
      <c r="G19" s="171">
        <v>164.11021481002305</v>
      </c>
      <c r="H19" s="27"/>
      <c r="I19" s="27"/>
      <c r="J19" s="159"/>
      <c r="K19" s="160"/>
    </row>
    <row r="20" spans="2:11">
      <c r="B20" s="158"/>
      <c r="C20" s="27"/>
      <c r="D20" s="27"/>
      <c r="E20" s="169" t="s">
        <v>79</v>
      </c>
      <c r="F20" s="170">
        <v>65.099999999999994</v>
      </c>
      <c r="G20" s="171">
        <v>233.5735408919046</v>
      </c>
      <c r="H20" s="27"/>
      <c r="I20" s="27"/>
      <c r="J20" s="159"/>
      <c r="K20" s="160"/>
    </row>
    <row r="21" spans="2:11">
      <c r="B21" s="158"/>
      <c r="C21" s="27"/>
      <c r="D21" s="27"/>
      <c r="E21" s="172" t="s">
        <v>21</v>
      </c>
      <c r="F21" s="173">
        <v>62.1</v>
      </c>
      <c r="G21" s="174">
        <v>199.14468733366368</v>
      </c>
      <c r="H21" s="27"/>
      <c r="I21" s="27"/>
      <c r="J21" s="159"/>
      <c r="K21" s="160"/>
    </row>
    <row r="22" spans="2:11">
      <c r="B22" s="10"/>
      <c r="C22" s="10"/>
      <c r="D22" s="10"/>
      <c r="E22" s="82"/>
      <c r="F22" s="82"/>
      <c r="G22" s="162"/>
    </row>
    <row r="23" spans="2:11" ht="54" customHeight="1">
      <c r="B23" s="155"/>
      <c r="C23" s="10"/>
      <c r="D23" s="10"/>
      <c r="E23" s="228" t="s">
        <v>139</v>
      </c>
      <c r="F23" s="228"/>
      <c r="G23" s="228"/>
    </row>
    <row r="24" spans="2:11">
      <c r="B24" s="156"/>
      <c r="C24" s="10"/>
      <c r="D24" s="10"/>
      <c r="E24" s="81" t="s">
        <v>148</v>
      </c>
      <c r="F24" s="82"/>
      <c r="G24" s="162"/>
    </row>
  </sheetData>
  <mergeCells count="1">
    <mergeCell ref="E23:G23"/>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B2:R39"/>
  <sheetViews>
    <sheetView topLeftCell="F13" workbookViewId="0">
      <selection activeCell="J39" sqref="J39"/>
    </sheetView>
  </sheetViews>
  <sheetFormatPr baseColWidth="10" defaultRowHeight="15"/>
  <sheetData>
    <row r="2" spans="2:18">
      <c r="Q2" s="1"/>
      <c r="R2" s="15"/>
    </row>
    <row r="3" spans="2:18">
      <c r="H3" s="19" t="s">
        <v>143</v>
      </c>
    </row>
    <row r="4" spans="2:18">
      <c r="B4" s="63"/>
      <c r="D4" s="41"/>
      <c r="E4" s="28"/>
      <c r="F4" s="28"/>
    </row>
    <row r="5" spans="2:18">
      <c r="C5" s="229" t="s">
        <v>65</v>
      </c>
      <c r="D5" s="230"/>
      <c r="E5" s="230"/>
    </row>
    <row r="6" spans="2:18" ht="38.25">
      <c r="B6" s="31" t="s">
        <v>59</v>
      </c>
      <c r="C6" s="32" t="s">
        <v>43</v>
      </c>
      <c r="D6" s="32" t="s">
        <v>63</v>
      </c>
      <c r="E6" s="33" t="s">
        <v>72</v>
      </c>
    </row>
    <row r="7" spans="2:18">
      <c r="B7" s="35" t="s">
        <v>108</v>
      </c>
      <c r="C7" s="29">
        <v>121.496</v>
      </c>
      <c r="D7" s="29">
        <v>97.322999999999993</v>
      </c>
      <c r="E7" s="29">
        <v>106.226</v>
      </c>
    </row>
    <row r="8" spans="2:18">
      <c r="B8" s="47" t="s">
        <v>78</v>
      </c>
      <c r="C8" s="24">
        <v>86.707999999999998</v>
      </c>
      <c r="D8" s="24">
        <v>100.066</v>
      </c>
      <c r="E8" s="24">
        <v>88.028000000000006</v>
      </c>
    </row>
    <row r="9" spans="2:18">
      <c r="B9" s="47" t="s">
        <v>19</v>
      </c>
      <c r="C9" s="24">
        <v>72.123999999999995</v>
      </c>
      <c r="D9" s="24">
        <v>98.897999999999996</v>
      </c>
      <c r="E9" s="24">
        <v>100.867</v>
      </c>
    </row>
    <row r="10" spans="2:18">
      <c r="B10" s="47" t="s">
        <v>29</v>
      </c>
      <c r="C10" s="24">
        <v>86.161000000000001</v>
      </c>
      <c r="D10" s="24">
        <v>105.65900000000001</v>
      </c>
      <c r="E10" s="24">
        <v>115.77200000000001</v>
      </c>
    </row>
    <row r="11" spans="2:18">
      <c r="B11" s="47" t="s">
        <v>28</v>
      </c>
      <c r="C11" s="24">
        <v>134.64500000000001</v>
      </c>
      <c r="D11" s="24">
        <v>96.691999999999993</v>
      </c>
      <c r="E11" s="24">
        <v>84.525999999999996</v>
      </c>
    </row>
    <row r="12" spans="2:18">
      <c r="B12" s="47" t="s">
        <v>16</v>
      </c>
      <c r="C12" s="24">
        <v>96.233000000000004</v>
      </c>
      <c r="D12" s="24">
        <v>102.40900000000001</v>
      </c>
      <c r="E12" s="24">
        <v>111.896</v>
      </c>
    </row>
    <row r="13" spans="2:18">
      <c r="B13" s="47" t="s">
        <v>30</v>
      </c>
      <c r="C13" s="24">
        <v>69.480999999999995</v>
      </c>
      <c r="D13" s="24">
        <v>108.357</v>
      </c>
      <c r="E13" s="24">
        <v>82.960999999999999</v>
      </c>
    </row>
    <row r="14" spans="2:18">
      <c r="B14" s="47" t="s">
        <v>20</v>
      </c>
      <c r="C14" s="24">
        <v>98.712000000000003</v>
      </c>
      <c r="D14" s="24">
        <v>103.28700000000001</v>
      </c>
      <c r="E14" s="24">
        <v>90.649000000000001</v>
      </c>
    </row>
    <row r="15" spans="2:18">
      <c r="B15" s="47" t="s">
        <v>17</v>
      </c>
      <c r="C15" s="24">
        <v>110.744</v>
      </c>
      <c r="D15" s="24">
        <v>95.010999999999996</v>
      </c>
      <c r="E15" s="24">
        <v>88.106999999999999</v>
      </c>
    </row>
    <row r="16" spans="2:18">
      <c r="B16" s="47" t="s">
        <v>25</v>
      </c>
      <c r="C16" s="24">
        <v>125.879</v>
      </c>
      <c r="D16" s="24">
        <v>102.583</v>
      </c>
      <c r="E16" s="24">
        <v>124.432</v>
      </c>
    </row>
    <row r="17" spans="2:5">
      <c r="B17" s="47" t="s">
        <v>18</v>
      </c>
      <c r="C17" s="24">
        <v>84.025999999999996</v>
      </c>
      <c r="D17" s="24">
        <v>101.587</v>
      </c>
      <c r="E17" s="24">
        <v>121.254</v>
      </c>
    </row>
    <row r="18" spans="2:5">
      <c r="B18" s="47" t="s">
        <v>79</v>
      </c>
      <c r="C18" s="24">
        <v>59.698999999999998</v>
      </c>
      <c r="D18" s="24">
        <v>105.364</v>
      </c>
      <c r="E18" s="24">
        <v>75.308000000000007</v>
      </c>
    </row>
    <row r="19" spans="2:5">
      <c r="B19" s="47" t="s">
        <v>21</v>
      </c>
      <c r="C19" s="30">
        <v>83.009</v>
      </c>
      <c r="D19" s="30">
        <v>100.71</v>
      </c>
      <c r="E19" s="30">
        <v>116.864</v>
      </c>
    </row>
    <row r="20" spans="2:5">
      <c r="B20" s="35" t="s">
        <v>22</v>
      </c>
      <c r="C20" s="24">
        <v>102.977</v>
      </c>
      <c r="D20" s="24">
        <v>108.271</v>
      </c>
      <c r="E20" s="24">
        <v>29.184999999999999</v>
      </c>
    </row>
    <row r="21" spans="2:5">
      <c r="B21" s="47" t="s">
        <v>26</v>
      </c>
      <c r="C21" s="24">
        <v>75.522000000000006</v>
      </c>
      <c r="D21" s="24">
        <v>78.563000000000002</v>
      </c>
      <c r="E21" s="24">
        <v>98.244</v>
      </c>
    </row>
    <row r="22" spans="2:5">
      <c r="B22" s="47" t="s">
        <v>23</v>
      </c>
      <c r="C22" s="24">
        <v>1.3140000000000001</v>
      </c>
      <c r="D22" s="24">
        <v>30.475999999999999</v>
      </c>
      <c r="E22" s="24">
        <v>4.609</v>
      </c>
    </row>
    <row r="23" spans="2:5">
      <c r="B23" s="47" t="s">
        <v>24</v>
      </c>
      <c r="C23" s="24">
        <v>103.47799999999999</v>
      </c>
      <c r="D23" s="24">
        <v>97.132000000000005</v>
      </c>
      <c r="E23" s="24">
        <v>119.732</v>
      </c>
    </row>
    <row r="24" spans="2:5">
      <c r="B24" s="48" t="s">
        <v>27</v>
      </c>
      <c r="C24" s="30">
        <v>10.194000000000001</v>
      </c>
      <c r="D24" s="30">
        <v>12.478999999999999</v>
      </c>
      <c r="E24" s="30">
        <v>18.462</v>
      </c>
    </row>
    <row r="26" spans="2:5">
      <c r="B26" s="54" t="s">
        <v>62</v>
      </c>
      <c r="C26" s="55">
        <v>100</v>
      </c>
      <c r="D26" s="55">
        <v>100</v>
      </c>
      <c r="E26" s="56">
        <v>100</v>
      </c>
    </row>
    <row r="34" spans="8:17">
      <c r="H34" s="82" t="s">
        <v>141</v>
      </c>
    </row>
    <row r="35" spans="8:17" ht="31.5" customHeight="1">
      <c r="H35" s="231" t="s">
        <v>142</v>
      </c>
      <c r="I35" s="231"/>
      <c r="J35" s="231"/>
      <c r="K35" s="231"/>
      <c r="L35" s="231"/>
      <c r="M35" s="231"/>
      <c r="N35" s="231"/>
      <c r="O35" s="231"/>
      <c r="P35" s="231"/>
      <c r="Q35" s="231"/>
    </row>
    <row r="36" spans="8:17" ht="25.5" customHeight="1">
      <c r="H36" s="231" t="s">
        <v>112</v>
      </c>
      <c r="I36" s="231"/>
      <c r="J36" s="231"/>
      <c r="K36" s="231"/>
      <c r="L36" s="231"/>
      <c r="M36" s="231"/>
      <c r="N36" s="231"/>
      <c r="O36" s="231"/>
      <c r="P36" s="231"/>
      <c r="Q36" s="231"/>
    </row>
    <row r="37" spans="8:17">
      <c r="H37" s="136" t="s">
        <v>109</v>
      </c>
    </row>
    <row r="38" spans="8:17">
      <c r="H38" s="82" t="s">
        <v>144</v>
      </c>
    </row>
    <row r="39" spans="8:17">
      <c r="H39" s="81" t="s">
        <v>149</v>
      </c>
    </row>
  </sheetData>
  <mergeCells count="3">
    <mergeCell ref="C5:E5"/>
    <mergeCell ref="H35:Q35"/>
    <mergeCell ref="H36:Q36"/>
  </mergeCells>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sheetPr>
    <pageSetUpPr fitToPage="1"/>
  </sheetPr>
  <dimension ref="A1:K42"/>
  <sheetViews>
    <sheetView tabSelected="1" workbookViewId="0">
      <selection activeCell="G41" sqref="G41"/>
    </sheetView>
  </sheetViews>
  <sheetFormatPr baseColWidth="10" defaultRowHeight="15"/>
  <cols>
    <col min="1" max="1" width="40.140625" customWidth="1"/>
  </cols>
  <sheetData>
    <row r="1" spans="1:11" s="82" customFormat="1" ht="11.25">
      <c r="A1" s="81" t="s">
        <v>32</v>
      </c>
      <c r="B1" s="81"/>
      <c r="C1" s="81"/>
      <c r="D1" s="81"/>
      <c r="E1" s="81"/>
      <c r="F1" s="81"/>
    </row>
    <row r="2" spans="1:11" s="82" customFormat="1" ht="11.25"/>
    <row r="3" spans="1:11" s="82" customFormat="1" ht="15" customHeight="1">
      <c r="A3" s="234">
        <v>2015</v>
      </c>
      <c r="B3" s="243" t="s">
        <v>0</v>
      </c>
      <c r="C3" s="244"/>
      <c r="D3" s="238" t="s">
        <v>34</v>
      </c>
      <c r="E3" s="234" t="s">
        <v>81</v>
      </c>
      <c r="F3" s="243" t="s">
        <v>53</v>
      </c>
      <c r="G3" s="248"/>
      <c r="H3" s="244"/>
      <c r="I3" s="238" t="s">
        <v>1</v>
      </c>
      <c r="J3" s="234" t="s">
        <v>99</v>
      </c>
      <c r="K3" s="236" t="s">
        <v>2</v>
      </c>
    </row>
    <row r="4" spans="1:11" s="82" customFormat="1" ht="11.25">
      <c r="A4" s="241"/>
      <c r="B4" s="245"/>
      <c r="C4" s="237"/>
      <c r="D4" s="239"/>
      <c r="E4" s="235"/>
      <c r="F4" s="245"/>
      <c r="G4" s="239"/>
      <c r="H4" s="237"/>
      <c r="I4" s="239"/>
      <c r="J4" s="235"/>
      <c r="K4" s="237"/>
    </row>
    <row r="5" spans="1:11" s="82" customFormat="1" ht="11.25">
      <c r="A5" s="241"/>
      <c r="B5" s="245"/>
      <c r="C5" s="237"/>
      <c r="D5" s="239"/>
      <c r="E5" s="235"/>
      <c r="F5" s="245"/>
      <c r="G5" s="239"/>
      <c r="H5" s="237"/>
      <c r="I5" s="239"/>
      <c r="J5" s="235"/>
      <c r="K5" s="237"/>
    </row>
    <row r="6" spans="1:11" s="82" customFormat="1" ht="12" thickBot="1">
      <c r="A6" s="241"/>
      <c r="B6" s="246"/>
      <c r="C6" s="247"/>
      <c r="D6" s="240"/>
      <c r="E6" s="249"/>
      <c r="F6" s="83" t="s">
        <v>3</v>
      </c>
      <c r="G6" s="84" t="s">
        <v>4</v>
      </c>
      <c r="H6" s="85" t="s">
        <v>36</v>
      </c>
      <c r="I6" s="240"/>
      <c r="J6" s="86" t="s">
        <v>3</v>
      </c>
      <c r="K6" s="87" t="s">
        <v>3</v>
      </c>
    </row>
    <row r="7" spans="1:11" s="82" customFormat="1" ht="11.25">
      <c r="A7" s="242"/>
      <c r="B7" s="88" t="s">
        <v>96</v>
      </c>
      <c r="C7" s="89" t="s">
        <v>5</v>
      </c>
      <c r="D7" s="90" t="s">
        <v>6</v>
      </c>
      <c r="E7" s="91" t="s">
        <v>35</v>
      </c>
      <c r="F7" s="88" t="s">
        <v>6</v>
      </c>
      <c r="G7" s="92" t="s">
        <v>6</v>
      </c>
      <c r="H7" s="93" t="s">
        <v>6</v>
      </c>
      <c r="I7" s="90" t="s">
        <v>6</v>
      </c>
      <c r="J7" s="94" t="s">
        <v>6</v>
      </c>
      <c r="K7" s="95" t="s">
        <v>6</v>
      </c>
    </row>
    <row r="8" spans="1:11" s="107" customFormat="1" ht="11.25">
      <c r="A8" s="96" t="s">
        <v>7</v>
      </c>
      <c r="B8" s="97">
        <v>115679</v>
      </c>
      <c r="C8" s="98"/>
      <c r="D8" s="99">
        <v>93.64</v>
      </c>
      <c r="E8" s="100">
        <v>73.849999999999994</v>
      </c>
      <c r="F8" s="101">
        <v>40</v>
      </c>
      <c r="G8" s="102">
        <v>34.799999999999997</v>
      </c>
      <c r="H8" s="103">
        <v>0.5</v>
      </c>
      <c r="I8" s="104">
        <v>4.59</v>
      </c>
      <c r="J8" s="105">
        <v>31.32</v>
      </c>
      <c r="K8" s="106">
        <v>14.9</v>
      </c>
    </row>
    <row r="9" spans="1:11" s="107" customFormat="1" ht="11.25">
      <c r="A9" s="108"/>
      <c r="B9" s="109"/>
      <c r="C9" s="110"/>
      <c r="D9" s="111"/>
      <c r="E9" s="112"/>
      <c r="F9" s="113"/>
      <c r="G9" s="114"/>
      <c r="H9" s="115"/>
      <c r="I9" s="116"/>
      <c r="J9" s="117"/>
      <c r="K9" s="112"/>
    </row>
    <row r="10" spans="1:11" s="107" customFormat="1" ht="11.25">
      <c r="A10" s="108" t="s">
        <v>67</v>
      </c>
      <c r="B10" s="109"/>
      <c r="C10" s="118"/>
      <c r="D10" s="111"/>
      <c r="E10" s="112"/>
      <c r="F10" s="113"/>
      <c r="G10" s="114"/>
      <c r="H10" s="115"/>
      <c r="I10" s="116"/>
      <c r="J10" s="117"/>
      <c r="K10" s="112"/>
    </row>
    <row r="11" spans="1:11" s="107" customFormat="1" ht="11.25">
      <c r="A11" s="119" t="s">
        <v>9</v>
      </c>
      <c r="B11" s="109">
        <v>5636</v>
      </c>
      <c r="C11" s="118">
        <v>4.87</v>
      </c>
      <c r="D11" s="117">
        <v>92.85</v>
      </c>
      <c r="E11" s="120">
        <v>61.34</v>
      </c>
      <c r="F11" s="121">
        <v>17.920000000000002</v>
      </c>
      <c r="G11" s="114">
        <v>14.11</v>
      </c>
      <c r="H11" s="115">
        <v>1.38</v>
      </c>
      <c r="I11" s="122">
        <v>1.1000000000000001</v>
      </c>
      <c r="J11" s="117">
        <v>10.86</v>
      </c>
      <c r="K11" s="120">
        <v>20.87</v>
      </c>
    </row>
    <row r="12" spans="1:11" s="107" customFormat="1" ht="11.25">
      <c r="A12" s="119" t="s">
        <v>10</v>
      </c>
      <c r="B12" s="109">
        <v>18113</v>
      </c>
      <c r="C12" s="118">
        <v>15.66</v>
      </c>
      <c r="D12" s="117">
        <v>93.49</v>
      </c>
      <c r="E12" s="120">
        <v>73.61</v>
      </c>
      <c r="F12" s="121">
        <v>41.01</v>
      </c>
      <c r="G12" s="114">
        <v>38.01</v>
      </c>
      <c r="H12" s="115">
        <v>0.8</v>
      </c>
      <c r="I12" s="122">
        <v>1.55</v>
      </c>
      <c r="J12" s="117">
        <v>26.6</v>
      </c>
      <c r="K12" s="120">
        <v>34.53</v>
      </c>
    </row>
    <row r="13" spans="1:11" s="107" customFormat="1" ht="22.5">
      <c r="A13" s="119" t="s">
        <v>31</v>
      </c>
      <c r="B13" s="109">
        <v>4679</v>
      </c>
      <c r="C13" s="118">
        <v>4.04</v>
      </c>
      <c r="D13" s="117">
        <v>90.96</v>
      </c>
      <c r="E13" s="120">
        <v>75.72</v>
      </c>
      <c r="F13" s="121">
        <v>28.38</v>
      </c>
      <c r="G13" s="114">
        <v>24.06</v>
      </c>
      <c r="H13" s="115">
        <v>0.77</v>
      </c>
      <c r="I13" s="122">
        <v>1.52</v>
      </c>
      <c r="J13" s="117">
        <v>15.49</v>
      </c>
      <c r="K13" s="120">
        <v>21.82</v>
      </c>
    </row>
    <row r="14" spans="1:11" s="107" customFormat="1" ht="11.25">
      <c r="A14" s="119" t="s">
        <v>11</v>
      </c>
      <c r="B14" s="109">
        <v>82956</v>
      </c>
      <c r="C14" s="118">
        <v>71.709999999999994</v>
      </c>
      <c r="D14" s="117">
        <v>94.54</v>
      </c>
      <c r="E14" s="120">
        <v>74.48</v>
      </c>
      <c r="F14" s="121">
        <v>42.73</v>
      </c>
      <c r="G14" s="114">
        <v>36.83</v>
      </c>
      <c r="H14" s="115">
        <v>0.37</v>
      </c>
      <c r="I14" s="122">
        <v>5.78</v>
      </c>
      <c r="J14" s="117">
        <v>35.32</v>
      </c>
      <c r="K14" s="120">
        <v>9.7899999999999991</v>
      </c>
    </row>
    <row r="15" spans="1:11" s="107" customFormat="1" ht="22.5">
      <c r="A15" s="119" t="s">
        <v>33</v>
      </c>
      <c r="B15" s="109">
        <v>4295</v>
      </c>
      <c r="C15" s="118">
        <v>3.71</v>
      </c>
      <c r="D15" s="117">
        <v>80.680000000000007</v>
      </c>
      <c r="E15" s="120">
        <v>77.150000000000006</v>
      </c>
      <c r="F15" s="121">
        <v>24.49</v>
      </c>
      <c r="G15" s="114">
        <v>20.88</v>
      </c>
      <c r="H15" s="115">
        <v>0.35</v>
      </c>
      <c r="I15" s="122">
        <v>2.42</v>
      </c>
      <c r="J15" s="117">
        <v>18.09</v>
      </c>
      <c r="K15" s="120">
        <v>15.51</v>
      </c>
    </row>
    <row r="16" spans="1:11" s="107" customFormat="1" ht="11.25">
      <c r="A16" s="108"/>
      <c r="B16" s="109"/>
      <c r="C16" s="118"/>
      <c r="D16" s="117"/>
      <c r="E16" s="120"/>
      <c r="F16" s="121"/>
      <c r="G16" s="122"/>
      <c r="H16" s="120"/>
      <c r="I16" s="122"/>
      <c r="J16" s="117"/>
      <c r="K16" s="120"/>
    </row>
    <row r="17" spans="1:11" s="107" customFormat="1" ht="11.25">
      <c r="A17" s="108" t="s">
        <v>15</v>
      </c>
      <c r="B17" s="109"/>
      <c r="C17" s="118"/>
      <c r="D17" s="117"/>
      <c r="E17" s="120"/>
      <c r="F17" s="121"/>
      <c r="G17" s="114"/>
      <c r="H17" s="115"/>
      <c r="I17" s="122"/>
      <c r="J17" s="117"/>
      <c r="K17" s="120"/>
    </row>
    <row r="18" spans="1:11" s="107" customFormat="1" ht="11.25">
      <c r="A18" s="119" t="s">
        <v>22</v>
      </c>
      <c r="B18" s="109">
        <v>700</v>
      </c>
      <c r="C18" s="118">
        <v>0.61</v>
      </c>
      <c r="D18" s="117">
        <v>93.14</v>
      </c>
      <c r="E18" s="120">
        <v>68.89</v>
      </c>
      <c r="F18" s="121">
        <v>49</v>
      </c>
      <c r="G18" s="114">
        <v>31</v>
      </c>
      <c r="H18" s="115">
        <v>0.56999999999999995</v>
      </c>
      <c r="I18" s="122">
        <v>5.14</v>
      </c>
      <c r="J18" s="117">
        <v>36.43</v>
      </c>
      <c r="K18" s="120">
        <v>8.43</v>
      </c>
    </row>
    <row r="19" spans="1:11" s="107" customFormat="1" ht="11.25">
      <c r="A19" s="119" t="s">
        <v>26</v>
      </c>
      <c r="B19" s="109">
        <v>724</v>
      </c>
      <c r="C19" s="118">
        <v>0.63</v>
      </c>
      <c r="D19" s="117">
        <v>92.27</v>
      </c>
      <c r="E19" s="120">
        <v>72.099999999999994</v>
      </c>
      <c r="F19" s="121">
        <v>48.9</v>
      </c>
      <c r="G19" s="114">
        <v>43.37</v>
      </c>
      <c r="H19" s="115">
        <v>0.83</v>
      </c>
      <c r="I19" s="122">
        <v>4.5599999999999996</v>
      </c>
      <c r="J19" s="117">
        <v>42.54</v>
      </c>
      <c r="K19" s="120">
        <v>13.26</v>
      </c>
    </row>
    <row r="20" spans="1:11" s="107" customFormat="1" ht="11.25">
      <c r="A20" s="119" t="s">
        <v>23</v>
      </c>
      <c r="B20" s="109">
        <v>266</v>
      </c>
      <c r="C20" s="118">
        <v>0.23</v>
      </c>
      <c r="D20" s="117">
        <v>94.74</v>
      </c>
      <c r="E20" s="120">
        <v>60.83</v>
      </c>
      <c r="F20" s="121">
        <v>51.88</v>
      </c>
      <c r="G20" s="114">
        <v>48.87</v>
      </c>
      <c r="H20" s="115">
        <v>0.75</v>
      </c>
      <c r="I20" s="122">
        <v>3.76</v>
      </c>
      <c r="J20" s="117">
        <v>27.82</v>
      </c>
      <c r="K20" s="120">
        <v>12.41</v>
      </c>
    </row>
    <row r="21" spans="1:11" s="107" customFormat="1" ht="11.25">
      <c r="A21" s="119" t="s">
        <v>24</v>
      </c>
      <c r="B21" s="109">
        <v>1356</v>
      </c>
      <c r="C21" s="118">
        <v>1.17</v>
      </c>
      <c r="D21" s="117">
        <v>92.85</v>
      </c>
      <c r="E21" s="120">
        <v>66.290000000000006</v>
      </c>
      <c r="F21" s="121">
        <v>46.02</v>
      </c>
      <c r="G21" s="114">
        <v>40.78</v>
      </c>
      <c r="H21" s="115">
        <v>0.81</v>
      </c>
      <c r="I21" s="122">
        <v>7.23</v>
      </c>
      <c r="J21" s="117">
        <v>47.12</v>
      </c>
      <c r="K21" s="120">
        <v>9</v>
      </c>
    </row>
    <row r="22" spans="1:11" s="107" customFormat="1" ht="11.25">
      <c r="A22" s="119" t="s">
        <v>27</v>
      </c>
      <c r="B22" s="109">
        <v>87</v>
      </c>
      <c r="C22" s="118">
        <v>0.08</v>
      </c>
      <c r="D22" s="117">
        <v>93.1</v>
      </c>
      <c r="E22" s="120">
        <v>60.15</v>
      </c>
      <c r="F22" s="121">
        <v>64.37</v>
      </c>
      <c r="G22" s="114">
        <v>60.92</v>
      </c>
      <c r="H22" s="115">
        <v>1.1499999999999999</v>
      </c>
      <c r="I22" s="122">
        <v>1.1499999999999999</v>
      </c>
      <c r="J22" s="117">
        <v>21.84</v>
      </c>
      <c r="K22" s="120">
        <v>9.1999999999999993</v>
      </c>
    </row>
    <row r="23" spans="1:11" s="107" customFormat="1" ht="11.25">
      <c r="A23" s="119" t="s">
        <v>77</v>
      </c>
      <c r="B23" s="109">
        <v>16682</v>
      </c>
      <c r="C23" s="118">
        <v>14.42</v>
      </c>
      <c r="D23" s="117">
        <v>93.06</v>
      </c>
      <c r="E23" s="120">
        <v>71.94</v>
      </c>
      <c r="F23" s="121">
        <v>37.78</v>
      </c>
      <c r="G23" s="114">
        <v>33.869999999999997</v>
      </c>
      <c r="H23" s="115">
        <v>0.6</v>
      </c>
      <c r="I23" s="122">
        <v>3.86</v>
      </c>
      <c r="J23" s="117">
        <v>31.98</v>
      </c>
      <c r="K23" s="120">
        <v>12.19</v>
      </c>
    </row>
    <row r="24" spans="1:11" s="107" customFormat="1" ht="11.25">
      <c r="A24" s="119" t="s">
        <v>78</v>
      </c>
      <c r="B24" s="109">
        <v>4774</v>
      </c>
      <c r="C24" s="118">
        <v>4.13</v>
      </c>
      <c r="D24" s="117">
        <v>93.28</v>
      </c>
      <c r="E24" s="120">
        <v>74.650000000000006</v>
      </c>
      <c r="F24" s="121">
        <v>38.29</v>
      </c>
      <c r="G24" s="114">
        <v>35.17</v>
      </c>
      <c r="H24" s="115">
        <v>0.4</v>
      </c>
      <c r="I24" s="122">
        <v>4.25</v>
      </c>
      <c r="J24" s="117">
        <v>29.37</v>
      </c>
      <c r="K24" s="120">
        <v>16.93</v>
      </c>
    </row>
    <row r="25" spans="1:11" s="107" customFormat="1" ht="11.25">
      <c r="A25" s="119" t="s">
        <v>19</v>
      </c>
      <c r="B25" s="109">
        <v>5503</v>
      </c>
      <c r="C25" s="118">
        <v>4.76</v>
      </c>
      <c r="D25" s="117">
        <v>94.31</v>
      </c>
      <c r="E25" s="120">
        <v>74.709999999999994</v>
      </c>
      <c r="F25" s="121">
        <v>40.869999999999997</v>
      </c>
      <c r="G25" s="114">
        <v>36.54</v>
      </c>
      <c r="H25" s="115">
        <v>0.6</v>
      </c>
      <c r="I25" s="122">
        <v>2.31</v>
      </c>
      <c r="J25" s="117">
        <v>31.82</v>
      </c>
      <c r="K25" s="120">
        <v>15.59</v>
      </c>
    </row>
    <row r="26" spans="1:11" s="107" customFormat="1" ht="11.25">
      <c r="A26" s="119" t="s">
        <v>29</v>
      </c>
      <c r="B26" s="109">
        <v>6201</v>
      </c>
      <c r="C26" s="118">
        <v>5.36</v>
      </c>
      <c r="D26" s="117">
        <v>95.74</v>
      </c>
      <c r="E26" s="120">
        <v>73.63</v>
      </c>
      <c r="F26" s="121">
        <v>41.06</v>
      </c>
      <c r="G26" s="114">
        <v>33.799999999999997</v>
      </c>
      <c r="H26" s="115">
        <v>0.34</v>
      </c>
      <c r="I26" s="122">
        <v>4.63</v>
      </c>
      <c r="J26" s="117">
        <v>31.9</v>
      </c>
      <c r="K26" s="120">
        <v>16.899999999999999</v>
      </c>
    </row>
    <row r="27" spans="1:11" s="107" customFormat="1" ht="11.25">
      <c r="A27" s="119" t="s">
        <v>28</v>
      </c>
      <c r="B27" s="109">
        <v>10930</v>
      </c>
      <c r="C27" s="118">
        <v>9.4</v>
      </c>
      <c r="D27" s="117">
        <v>92.22</v>
      </c>
      <c r="E27" s="120">
        <v>72.56</v>
      </c>
      <c r="F27" s="121">
        <v>38.85</v>
      </c>
      <c r="G27" s="114">
        <v>34.93</v>
      </c>
      <c r="H27" s="115">
        <v>0.57999999999999996</v>
      </c>
      <c r="I27" s="122">
        <v>5.43</v>
      </c>
      <c r="J27" s="117">
        <v>32.58</v>
      </c>
      <c r="K27" s="120">
        <v>13.8</v>
      </c>
    </row>
    <row r="28" spans="1:11" s="107" customFormat="1" ht="11.25">
      <c r="A28" s="119" t="s">
        <v>16</v>
      </c>
      <c r="B28" s="109">
        <v>9738</v>
      </c>
      <c r="C28" s="118">
        <v>8.42</v>
      </c>
      <c r="D28" s="117">
        <v>92.7</v>
      </c>
      <c r="E28" s="120">
        <v>73.72</v>
      </c>
      <c r="F28" s="121">
        <v>39.18</v>
      </c>
      <c r="G28" s="114">
        <v>32.840000000000003</v>
      </c>
      <c r="H28" s="115">
        <v>0.49</v>
      </c>
      <c r="I28" s="122">
        <v>4.83</v>
      </c>
      <c r="J28" s="117">
        <v>30.91</v>
      </c>
      <c r="K28" s="120">
        <v>15.53</v>
      </c>
    </row>
    <row r="29" spans="1:11" s="107" customFormat="1" ht="11.25">
      <c r="A29" s="119" t="s">
        <v>30</v>
      </c>
      <c r="B29" s="109">
        <v>6618</v>
      </c>
      <c r="C29" s="118">
        <v>5.72</v>
      </c>
      <c r="D29" s="117">
        <v>94.02</v>
      </c>
      <c r="E29" s="120">
        <v>74.88</v>
      </c>
      <c r="F29" s="121">
        <v>37.44</v>
      </c>
      <c r="G29" s="114">
        <v>32.86</v>
      </c>
      <c r="H29" s="115">
        <v>0.36</v>
      </c>
      <c r="I29" s="122">
        <v>3.91</v>
      </c>
      <c r="J29" s="117">
        <v>26.4</v>
      </c>
      <c r="K29" s="120">
        <v>15.68</v>
      </c>
    </row>
    <row r="30" spans="1:11" s="107" customFormat="1" ht="11.25">
      <c r="A30" s="119" t="s">
        <v>20</v>
      </c>
      <c r="B30" s="109">
        <v>7050</v>
      </c>
      <c r="C30" s="118">
        <v>6.09</v>
      </c>
      <c r="D30" s="117">
        <v>96.1</v>
      </c>
      <c r="E30" s="120">
        <v>74.78</v>
      </c>
      <c r="F30" s="121">
        <v>41.96</v>
      </c>
      <c r="G30" s="114">
        <v>35.799999999999997</v>
      </c>
      <c r="H30" s="115">
        <v>0.45</v>
      </c>
      <c r="I30" s="122">
        <v>4.51</v>
      </c>
      <c r="J30" s="117">
        <v>32.07</v>
      </c>
      <c r="K30" s="120">
        <v>14.75</v>
      </c>
    </row>
    <row r="31" spans="1:11" s="107" customFormat="1" ht="11.25">
      <c r="A31" s="119" t="s">
        <v>17</v>
      </c>
      <c r="B31" s="109">
        <v>11990</v>
      </c>
      <c r="C31" s="118">
        <v>10.36</v>
      </c>
      <c r="D31" s="117">
        <v>94.39</v>
      </c>
      <c r="E31" s="120">
        <v>75.37</v>
      </c>
      <c r="F31" s="121">
        <v>43.64</v>
      </c>
      <c r="G31" s="114">
        <v>37.770000000000003</v>
      </c>
      <c r="H31" s="115">
        <v>0.53</v>
      </c>
      <c r="I31" s="122">
        <v>4.8499999999999996</v>
      </c>
      <c r="J31" s="117">
        <v>34.200000000000003</v>
      </c>
      <c r="K31" s="120">
        <v>16.059999999999999</v>
      </c>
    </row>
    <row r="32" spans="1:11" s="107" customFormat="1" ht="11.25">
      <c r="A32" s="119" t="s">
        <v>25</v>
      </c>
      <c r="B32" s="109">
        <v>11052</v>
      </c>
      <c r="C32" s="118">
        <v>9.5500000000000007</v>
      </c>
      <c r="D32" s="117">
        <v>94.35</v>
      </c>
      <c r="E32" s="120">
        <v>75.17</v>
      </c>
      <c r="F32" s="121">
        <v>42.57</v>
      </c>
      <c r="G32" s="114">
        <v>35.869999999999997</v>
      </c>
      <c r="H32" s="115">
        <v>0.5</v>
      </c>
      <c r="I32" s="122">
        <v>4.8</v>
      </c>
      <c r="J32" s="117">
        <v>31.76</v>
      </c>
      <c r="K32" s="120">
        <v>15.44</v>
      </c>
    </row>
    <row r="33" spans="1:11" s="107" customFormat="1" ht="11.25">
      <c r="A33" s="119" t="s">
        <v>18</v>
      </c>
      <c r="B33" s="109">
        <v>12733</v>
      </c>
      <c r="C33" s="118">
        <v>11.01</v>
      </c>
      <c r="D33" s="117">
        <v>92.94</v>
      </c>
      <c r="E33" s="120">
        <v>74.489999999999995</v>
      </c>
      <c r="F33" s="121">
        <v>38.49</v>
      </c>
      <c r="G33" s="114">
        <v>33.54</v>
      </c>
      <c r="H33" s="115">
        <v>0.53</v>
      </c>
      <c r="I33" s="122">
        <v>4.99</v>
      </c>
      <c r="J33" s="117">
        <v>29</v>
      </c>
      <c r="K33" s="120">
        <v>15.02</v>
      </c>
    </row>
    <row r="34" spans="1:11" s="107" customFormat="1" ht="11.25">
      <c r="A34" s="119" t="s">
        <v>79</v>
      </c>
      <c r="B34" s="109">
        <v>8710</v>
      </c>
      <c r="C34" s="118">
        <v>7.53</v>
      </c>
      <c r="D34" s="117">
        <v>93.05</v>
      </c>
      <c r="E34" s="120">
        <v>74.55</v>
      </c>
      <c r="F34" s="121">
        <v>38.049999999999997</v>
      </c>
      <c r="G34" s="114">
        <v>33.57</v>
      </c>
      <c r="H34" s="115">
        <v>0.36</v>
      </c>
      <c r="I34" s="122">
        <v>5.21</v>
      </c>
      <c r="J34" s="117">
        <v>28.25</v>
      </c>
      <c r="K34" s="120">
        <v>16.62</v>
      </c>
    </row>
    <row r="35" spans="1:11" s="107" customFormat="1" ht="11.25">
      <c r="A35" s="123" t="s">
        <v>21</v>
      </c>
      <c r="B35" s="124">
        <v>565</v>
      </c>
      <c r="C35" s="125">
        <v>0.49</v>
      </c>
      <c r="D35" s="126">
        <v>90.97</v>
      </c>
      <c r="E35" s="127">
        <v>72.97</v>
      </c>
      <c r="F35" s="128">
        <v>31.68</v>
      </c>
      <c r="G35" s="129">
        <v>26.37</v>
      </c>
      <c r="H35" s="130">
        <v>0.35</v>
      </c>
      <c r="I35" s="131">
        <v>5.84</v>
      </c>
      <c r="J35" s="126">
        <v>22.12</v>
      </c>
      <c r="K35" s="127">
        <v>14.16</v>
      </c>
    </row>
    <row r="36" spans="1:11" s="82" customFormat="1" ht="11.25"/>
    <row r="37" spans="1:11" s="82" customFormat="1" ht="21" customHeight="1">
      <c r="A37" s="132" t="s">
        <v>98</v>
      </c>
    </row>
    <row r="38" spans="1:11" s="233" customFormat="1" ht="22.5" customHeight="1">
      <c r="A38" s="232" t="s">
        <v>100</v>
      </c>
    </row>
    <row r="39" spans="1:11" s="82" customFormat="1" ht="16.5" customHeight="1">
      <c r="A39" s="132" t="s">
        <v>101</v>
      </c>
    </row>
    <row r="40" spans="1:11" s="82" customFormat="1" ht="11.25">
      <c r="A40" s="132" t="s">
        <v>102</v>
      </c>
    </row>
    <row r="41" spans="1:11" s="82" customFormat="1" ht="11.25"/>
    <row r="42" spans="1:11" s="82" customFormat="1" ht="11.25">
      <c r="A42" s="133"/>
      <c r="B42" s="133"/>
      <c r="C42" s="133"/>
      <c r="D42" s="133"/>
      <c r="E42" s="133"/>
      <c r="F42" s="133"/>
      <c r="G42" s="133"/>
      <c r="H42" s="133"/>
      <c r="I42" s="133"/>
      <c r="J42" s="133"/>
      <c r="K42" s="133"/>
    </row>
  </sheetData>
  <mergeCells count="9">
    <mergeCell ref="A38:XFD38"/>
    <mergeCell ref="J3:J5"/>
    <mergeCell ref="K3:K5"/>
    <mergeCell ref="D3:D6"/>
    <mergeCell ref="A3:A7"/>
    <mergeCell ref="B3:C6"/>
    <mergeCell ref="I3:I6"/>
    <mergeCell ref="F3:H5"/>
    <mergeCell ref="E3:E6"/>
  </mergeCells>
  <pageMargins left="0.25" right="0.25" top="0.75" bottom="0.75" header="0.3" footer="0.3"/>
  <pageSetup paperSize="9" scale="65" orientation="landscape" verticalDpi="360" r:id="rId1"/>
</worksheet>
</file>

<file path=xl/worksheets/sheet6.xml><?xml version="1.0" encoding="utf-8"?>
<worksheet xmlns="http://schemas.openxmlformats.org/spreadsheetml/2006/main" xmlns:r="http://schemas.openxmlformats.org/officeDocument/2006/relationships">
  <sheetPr>
    <pageSetUpPr fitToPage="1"/>
  </sheetPr>
  <dimension ref="A1:O45"/>
  <sheetViews>
    <sheetView workbookViewId="0">
      <selection activeCell="B1" sqref="B1"/>
    </sheetView>
  </sheetViews>
  <sheetFormatPr baseColWidth="10" defaultRowHeight="15"/>
  <cols>
    <col min="2" max="2" width="29.7109375" customWidth="1"/>
    <col min="3" max="3" width="9.140625" customWidth="1"/>
    <col min="4" max="4" width="8.85546875" customWidth="1"/>
    <col min="5" max="5" width="8.5703125" customWidth="1"/>
    <col min="6" max="6" width="9.140625" customWidth="1"/>
    <col min="14" max="14" width="11.42578125" style="40"/>
  </cols>
  <sheetData>
    <row r="1" spans="1:15">
      <c r="A1" s="10"/>
      <c r="B1" s="81" t="s">
        <v>94</v>
      </c>
    </row>
    <row r="2" spans="1:15">
      <c r="A2" s="10"/>
      <c r="M2" t="s">
        <v>45</v>
      </c>
    </row>
    <row r="3" spans="1:15" s="9" customFormat="1" ht="15.75" customHeight="1">
      <c r="A3" s="11"/>
      <c r="B3" s="250">
        <v>2015</v>
      </c>
      <c r="C3" s="251" t="s">
        <v>37</v>
      </c>
      <c r="D3" s="251"/>
      <c r="E3" s="251"/>
      <c r="F3" s="251"/>
      <c r="G3" s="251"/>
      <c r="H3" s="251"/>
      <c r="I3" s="251"/>
      <c r="J3" s="252"/>
      <c r="K3" s="253" t="s">
        <v>52</v>
      </c>
      <c r="L3" s="251"/>
      <c r="M3" s="252"/>
      <c r="N3" s="68"/>
    </row>
    <row r="4" spans="1:15" s="9" customFormat="1" ht="15.75" customHeight="1" thickBot="1">
      <c r="A4" s="254"/>
      <c r="B4" s="235"/>
      <c r="C4" s="255" t="s">
        <v>38</v>
      </c>
      <c r="D4" s="256"/>
      <c r="E4" s="256"/>
      <c r="F4" s="256"/>
      <c r="G4" s="260" t="s">
        <v>74</v>
      </c>
      <c r="H4" s="261"/>
      <c r="I4" s="264" t="s">
        <v>39</v>
      </c>
      <c r="J4" s="267" t="s">
        <v>75</v>
      </c>
      <c r="K4" s="260" t="s">
        <v>43</v>
      </c>
      <c r="L4" s="264" t="s">
        <v>39</v>
      </c>
      <c r="M4" s="267" t="s">
        <v>76</v>
      </c>
      <c r="N4" s="69"/>
    </row>
    <row r="5" spans="1:15" s="9" customFormat="1" ht="15.75" thickBot="1">
      <c r="A5" s="254"/>
      <c r="B5" s="235"/>
      <c r="C5" s="257" t="s">
        <v>49</v>
      </c>
      <c r="D5" s="258"/>
      <c r="E5" s="259" t="s">
        <v>42</v>
      </c>
      <c r="F5" s="258"/>
      <c r="G5" s="262"/>
      <c r="H5" s="263"/>
      <c r="I5" s="265"/>
      <c r="J5" s="268"/>
      <c r="K5" s="269"/>
      <c r="L5" s="265"/>
      <c r="M5" s="268"/>
      <c r="N5" s="70"/>
    </row>
    <row r="6" spans="1:15" s="9" customFormat="1" ht="24.75" thickBot="1">
      <c r="A6" s="254"/>
      <c r="B6" s="235"/>
      <c r="C6" s="16" t="s">
        <v>40</v>
      </c>
      <c r="D6" s="17" t="s">
        <v>48</v>
      </c>
      <c r="E6" s="17" t="s">
        <v>41</v>
      </c>
      <c r="F6" s="18" t="s">
        <v>50</v>
      </c>
      <c r="G6" s="137" t="s">
        <v>43</v>
      </c>
      <c r="H6" s="138" t="s">
        <v>44</v>
      </c>
      <c r="I6" s="266"/>
      <c r="J6" s="263"/>
      <c r="K6" s="262"/>
      <c r="L6" s="266"/>
      <c r="M6" s="263"/>
      <c r="N6" s="70"/>
    </row>
    <row r="7" spans="1:15" s="9" customFormat="1">
      <c r="A7" s="12"/>
      <c r="B7" s="134" t="s">
        <v>7</v>
      </c>
      <c r="C7" s="209">
        <v>58.12</v>
      </c>
      <c r="D7" s="210">
        <v>34.85</v>
      </c>
      <c r="E7" s="210">
        <v>3.82</v>
      </c>
      <c r="F7" s="210">
        <v>3.21</v>
      </c>
      <c r="G7" s="209">
        <v>47.01</v>
      </c>
      <c r="H7" s="211">
        <v>39.700000000000003</v>
      </c>
      <c r="I7" s="212">
        <v>9.2899999999999991</v>
      </c>
      <c r="J7" s="213">
        <v>5.27</v>
      </c>
      <c r="K7" s="214">
        <v>50.47</v>
      </c>
      <c r="L7" s="212">
        <v>6.92</v>
      </c>
      <c r="M7" s="213">
        <v>54.81</v>
      </c>
      <c r="N7" s="75"/>
      <c r="O7" s="77"/>
    </row>
    <row r="8" spans="1:15" s="9" customFormat="1">
      <c r="A8" s="12"/>
      <c r="B8" s="135"/>
      <c r="C8" s="209"/>
      <c r="D8" s="210"/>
      <c r="E8" s="210"/>
      <c r="F8" s="210"/>
      <c r="G8" s="209"/>
      <c r="H8" s="211"/>
      <c r="I8" s="212"/>
      <c r="J8" s="213"/>
      <c r="K8" s="209"/>
      <c r="L8" s="212"/>
      <c r="M8" s="213"/>
      <c r="N8" s="75"/>
      <c r="O8" s="78"/>
    </row>
    <row r="9" spans="1:15" s="9" customFormat="1">
      <c r="A9" s="12"/>
      <c r="B9" s="108" t="s">
        <v>8</v>
      </c>
      <c r="C9" s="215"/>
      <c r="D9" s="216"/>
      <c r="E9" s="216"/>
      <c r="F9" s="216"/>
      <c r="G9" s="215"/>
      <c r="H9" s="217"/>
      <c r="I9" s="218"/>
      <c r="J9" s="219"/>
      <c r="K9" s="215"/>
      <c r="L9" s="218"/>
      <c r="M9" s="219"/>
      <c r="N9" s="76"/>
      <c r="O9" s="77"/>
    </row>
    <row r="10" spans="1:15" s="9" customFormat="1">
      <c r="A10" s="12"/>
      <c r="B10" s="119" t="s">
        <v>9</v>
      </c>
      <c r="C10" s="215">
        <v>29.01</v>
      </c>
      <c r="D10" s="216">
        <v>64.709999999999994</v>
      </c>
      <c r="E10" s="216">
        <v>3.53</v>
      </c>
      <c r="F10" s="216">
        <v>2.75</v>
      </c>
      <c r="G10" s="215">
        <v>12.42</v>
      </c>
      <c r="H10" s="217">
        <v>9.42</v>
      </c>
      <c r="I10" s="218">
        <v>49.56</v>
      </c>
      <c r="J10" s="219">
        <v>41.5</v>
      </c>
      <c r="K10" s="215" t="s">
        <v>83</v>
      </c>
      <c r="L10" s="218" t="s">
        <v>83</v>
      </c>
      <c r="M10" s="219" t="s">
        <v>83</v>
      </c>
      <c r="N10" s="76"/>
      <c r="O10" s="77"/>
    </row>
    <row r="11" spans="1:15" s="9" customFormat="1">
      <c r="A11" s="12"/>
      <c r="B11" s="119" t="s">
        <v>10</v>
      </c>
      <c r="C11" s="215">
        <v>57.19</v>
      </c>
      <c r="D11" s="216">
        <v>36.72</v>
      </c>
      <c r="E11" s="216">
        <v>3.42</v>
      </c>
      <c r="F11" s="216">
        <v>2.68</v>
      </c>
      <c r="G11" s="215">
        <v>36.61</v>
      </c>
      <c r="H11" s="217">
        <v>30.24</v>
      </c>
      <c r="I11" s="218">
        <v>21.15</v>
      </c>
      <c r="J11" s="219">
        <v>7.94</v>
      </c>
      <c r="K11" s="215">
        <v>36.61</v>
      </c>
      <c r="L11" s="218">
        <v>21.15</v>
      </c>
      <c r="M11" s="219">
        <v>53.29</v>
      </c>
      <c r="N11" s="76"/>
      <c r="O11" s="77"/>
    </row>
    <row r="12" spans="1:15" s="9" customFormat="1" ht="22.5">
      <c r="A12" s="12"/>
      <c r="B12" s="119" t="s">
        <v>46</v>
      </c>
      <c r="C12" s="215">
        <v>45.52</v>
      </c>
      <c r="D12" s="216">
        <v>43.39</v>
      </c>
      <c r="E12" s="216">
        <v>3.91</v>
      </c>
      <c r="F12" s="216">
        <v>7.18</v>
      </c>
      <c r="G12" s="215">
        <v>10.81</v>
      </c>
      <c r="H12" s="217">
        <v>7.1</v>
      </c>
      <c r="I12" s="218">
        <v>14.04</v>
      </c>
      <c r="J12" s="219">
        <v>39</v>
      </c>
      <c r="K12" s="215" t="s">
        <v>83</v>
      </c>
      <c r="L12" s="218" t="s">
        <v>83</v>
      </c>
      <c r="M12" s="219" t="s">
        <v>83</v>
      </c>
      <c r="N12" s="76"/>
      <c r="O12" s="77"/>
    </row>
    <row r="13" spans="1:15" s="9" customFormat="1">
      <c r="A13" s="12"/>
      <c r="B13" s="119" t="s">
        <v>11</v>
      </c>
      <c r="C13" s="215">
        <v>61.31</v>
      </c>
      <c r="D13" s="216">
        <v>32.06</v>
      </c>
      <c r="E13" s="216">
        <v>3.85</v>
      </c>
      <c r="F13" s="216">
        <v>2.78</v>
      </c>
      <c r="G13" s="215">
        <v>55.02</v>
      </c>
      <c r="H13" s="217">
        <v>46.92</v>
      </c>
      <c r="I13" s="218">
        <v>3.96</v>
      </c>
      <c r="J13" s="219">
        <v>0.56000000000000005</v>
      </c>
      <c r="K13" s="215">
        <v>55.02</v>
      </c>
      <c r="L13" s="218">
        <v>3.96</v>
      </c>
      <c r="M13" s="219">
        <v>56.73</v>
      </c>
      <c r="N13" s="76"/>
      <c r="O13" s="77"/>
    </row>
    <row r="14" spans="1:15" s="9" customFormat="1" ht="22.5">
      <c r="A14" s="12"/>
      <c r="B14" s="119" t="s">
        <v>51</v>
      </c>
      <c r="C14" s="215">
        <v>52.39</v>
      </c>
      <c r="D14" s="216">
        <v>32.270000000000003</v>
      </c>
      <c r="E14" s="216">
        <v>5.12</v>
      </c>
      <c r="F14" s="216">
        <v>10.220000000000001</v>
      </c>
      <c r="G14" s="215">
        <v>20.95</v>
      </c>
      <c r="H14" s="217">
        <v>15.46</v>
      </c>
      <c r="I14" s="218">
        <v>4.1399999999999997</v>
      </c>
      <c r="J14" s="219">
        <v>0.81</v>
      </c>
      <c r="K14" s="215">
        <v>20.95</v>
      </c>
      <c r="L14" s="218">
        <v>4.1399999999999997</v>
      </c>
      <c r="M14" s="219">
        <v>24.07</v>
      </c>
      <c r="N14" s="76"/>
      <c r="O14" s="77"/>
    </row>
    <row r="15" spans="1:15" s="9" customFormat="1">
      <c r="A15" s="12"/>
      <c r="B15" s="119"/>
      <c r="C15" s="215"/>
      <c r="D15" s="216"/>
      <c r="E15" s="216"/>
      <c r="F15" s="216"/>
      <c r="G15" s="215"/>
      <c r="H15" s="217"/>
      <c r="I15" s="218"/>
      <c r="J15" s="219"/>
      <c r="K15" s="215"/>
      <c r="L15" s="218"/>
      <c r="M15" s="219"/>
      <c r="N15" s="76"/>
      <c r="O15" s="77"/>
    </row>
    <row r="16" spans="1:15" s="9" customFormat="1">
      <c r="A16" s="12"/>
      <c r="B16" s="108" t="s">
        <v>58</v>
      </c>
      <c r="C16" s="215"/>
      <c r="D16" s="216"/>
      <c r="E16" s="216"/>
      <c r="F16" s="216"/>
      <c r="G16" s="215"/>
      <c r="H16" s="217"/>
      <c r="I16" s="218"/>
      <c r="J16" s="219"/>
      <c r="K16" s="215"/>
      <c r="L16" s="218"/>
      <c r="M16" s="219"/>
      <c r="N16" s="76"/>
      <c r="O16" s="77"/>
    </row>
    <row r="17" spans="1:15" s="9" customFormat="1">
      <c r="A17" s="12"/>
      <c r="B17" s="119" t="s">
        <v>12</v>
      </c>
      <c r="C17" s="215">
        <v>36.840000000000003</v>
      </c>
      <c r="D17" s="216">
        <v>57.91</v>
      </c>
      <c r="E17" s="216">
        <v>3.68</v>
      </c>
      <c r="F17" s="216">
        <v>1.57</v>
      </c>
      <c r="G17" s="215">
        <v>57.21</v>
      </c>
      <c r="H17" s="217">
        <v>50.99</v>
      </c>
      <c r="I17" s="218">
        <v>24.15</v>
      </c>
      <c r="J17" s="219">
        <v>18.66</v>
      </c>
      <c r="K17" s="215">
        <v>69.67</v>
      </c>
      <c r="L17" s="218">
        <v>15.97</v>
      </c>
      <c r="M17" s="219">
        <v>79.12</v>
      </c>
      <c r="N17" s="76"/>
      <c r="O17" s="77"/>
    </row>
    <row r="18" spans="1:15" s="9" customFormat="1">
      <c r="A18" s="12"/>
      <c r="B18" s="119" t="s">
        <v>13</v>
      </c>
      <c r="C18" s="215">
        <v>47.99</v>
      </c>
      <c r="D18" s="216">
        <v>45.86</v>
      </c>
      <c r="E18" s="216">
        <v>3.76</v>
      </c>
      <c r="F18" s="216">
        <v>2.39</v>
      </c>
      <c r="G18" s="215">
        <v>58.78</v>
      </c>
      <c r="H18" s="217">
        <v>51.25</v>
      </c>
      <c r="I18" s="218">
        <v>17.829999999999998</v>
      </c>
      <c r="J18" s="219">
        <v>10.17</v>
      </c>
      <c r="K18" s="215">
        <v>65.98</v>
      </c>
      <c r="L18" s="218">
        <v>12.07</v>
      </c>
      <c r="M18" s="219">
        <v>73.17</v>
      </c>
      <c r="N18" s="76"/>
      <c r="O18" s="77"/>
    </row>
    <row r="19" spans="1:15" s="9" customFormat="1">
      <c r="A19" s="12"/>
      <c r="B19" s="119" t="s">
        <v>14</v>
      </c>
      <c r="C19" s="215">
        <v>59.96</v>
      </c>
      <c r="D19" s="216">
        <v>33</v>
      </c>
      <c r="E19" s="216">
        <v>3.58</v>
      </c>
      <c r="F19" s="216">
        <v>3.46</v>
      </c>
      <c r="G19" s="215">
        <v>50.08</v>
      </c>
      <c r="H19" s="217">
        <v>42.19</v>
      </c>
      <c r="I19" s="218">
        <v>8.32</v>
      </c>
      <c r="J19" s="219">
        <v>4</v>
      </c>
      <c r="K19" s="215">
        <v>52.98</v>
      </c>
      <c r="L19" s="218">
        <v>7</v>
      </c>
      <c r="M19" s="219">
        <v>57.47</v>
      </c>
      <c r="N19" s="76"/>
      <c r="O19" s="77"/>
    </row>
    <row r="20" spans="1:15" s="9" customFormat="1">
      <c r="A20" s="12"/>
      <c r="B20" s="119" t="s">
        <v>97</v>
      </c>
      <c r="C20" s="215">
        <v>65.8</v>
      </c>
      <c r="D20" s="216">
        <v>26.23</v>
      </c>
      <c r="E20" s="216">
        <v>4.3099999999999996</v>
      </c>
      <c r="F20" s="216">
        <v>3.66</v>
      </c>
      <c r="G20" s="215">
        <v>31.24</v>
      </c>
      <c r="H20" s="217">
        <v>24.95</v>
      </c>
      <c r="I20" s="218">
        <v>2.2799999999999998</v>
      </c>
      <c r="J20" s="219">
        <v>1.73</v>
      </c>
      <c r="K20" s="215">
        <v>32.799999999999997</v>
      </c>
      <c r="L20" s="218">
        <v>2.0299999999999998</v>
      </c>
      <c r="M20" s="219">
        <v>34.24</v>
      </c>
      <c r="N20" s="76"/>
      <c r="O20" s="77"/>
    </row>
    <row r="21" spans="1:15" s="9" customFormat="1">
      <c r="A21" s="12"/>
      <c r="B21" s="119"/>
      <c r="C21" s="215"/>
      <c r="D21" s="216"/>
      <c r="E21" s="216"/>
      <c r="F21" s="216"/>
      <c r="G21" s="215"/>
      <c r="H21" s="217"/>
      <c r="I21" s="218"/>
      <c r="J21" s="219"/>
      <c r="K21" s="215"/>
      <c r="L21" s="218"/>
      <c r="M21" s="219"/>
      <c r="N21" s="76"/>
      <c r="O21" s="77"/>
    </row>
    <row r="22" spans="1:15" s="9" customFormat="1">
      <c r="A22" s="12"/>
      <c r="B22" s="108" t="s">
        <v>15</v>
      </c>
      <c r="C22" s="215"/>
      <c r="D22" s="216"/>
      <c r="E22" s="216"/>
      <c r="F22" s="216"/>
      <c r="G22" s="215"/>
      <c r="H22" s="217"/>
      <c r="I22" s="218"/>
      <c r="J22" s="219"/>
      <c r="K22" s="215"/>
      <c r="L22" s="218"/>
      <c r="M22" s="219"/>
      <c r="N22" s="76"/>
      <c r="O22" s="77"/>
    </row>
    <row r="23" spans="1:15" s="9" customFormat="1">
      <c r="A23" s="13"/>
      <c r="B23" s="119" t="s">
        <v>22</v>
      </c>
      <c r="C23" s="215">
        <v>21.14</v>
      </c>
      <c r="D23" s="216">
        <v>76.709999999999994</v>
      </c>
      <c r="E23" s="216">
        <v>1.1399999999999999</v>
      </c>
      <c r="F23" s="216">
        <v>1</v>
      </c>
      <c r="G23" s="215">
        <v>53</v>
      </c>
      <c r="H23" s="217">
        <v>47</v>
      </c>
      <c r="I23" s="218">
        <v>8.7100000000000009</v>
      </c>
      <c r="J23" s="219">
        <v>5.71</v>
      </c>
      <c r="K23" s="215">
        <v>56.66</v>
      </c>
      <c r="L23" s="218">
        <v>5.82</v>
      </c>
      <c r="M23" s="219">
        <v>61.41</v>
      </c>
      <c r="N23" s="76"/>
      <c r="O23" s="77"/>
    </row>
    <row r="24" spans="1:15" s="9" customFormat="1">
      <c r="A24" s="13"/>
      <c r="B24" s="119" t="s">
        <v>26</v>
      </c>
      <c r="C24" s="215">
        <v>2.21</v>
      </c>
      <c r="D24" s="216">
        <v>96.82</v>
      </c>
      <c r="E24" s="216">
        <v>0.69</v>
      </c>
      <c r="F24" s="216">
        <v>0.28000000000000003</v>
      </c>
      <c r="G24" s="215">
        <v>37.020000000000003</v>
      </c>
      <c r="H24" s="217">
        <v>0.83</v>
      </c>
      <c r="I24" s="218">
        <v>8.6999999999999993</v>
      </c>
      <c r="J24" s="219">
        <v>5.25</v>
      </c>
      <c r="K24" s="215">
        <v>40.06</v>
      </c>
      <c r="L24" s="218">
        <v>7.23</v>
      </c>
      <c r="M24" s="219">
        <v>45.48</v>
      </c>
      <c r="N24" s="76"/>
      <c r="O24" s="77"/>
    </row>
    <row r="25" spans="1:15" s="9" customFormat="1">
      <c r="A25" s="13"/>
      <c r="B25" s="119" t="s">
        <v>23</v>
      </c>
      <c r="C25" s="215">
        <v>94.36</v>
      </c>
      <c r="D25" s="216">
        <v>1.88</v>
      </c>
      <c r="E25" s="216">
        <v>3.76</v>
      </c>
      <c r="F25" s="216" t="s">
        <v>83</v>
      </c>
      <c r="G25" s="215">
        <v>1.1299999999999999</v>
      </c>
      <c r="H25" s="217">
        <v>0.75</v>
      </c>
      <c r="I25" s="218">
        <v>11.65</v>
      </c>
      <c r="J25" s="219">
        <v>0.75</v>
      </c>
      <c r="K25" s="215">
        <v>0.8</v>
      </c>
      <c r="L25" s="218">
        <v>9.24</v>
      </c>
      <c r="M25" s="219">
        <v>10.039999999999999</v>
      </c>
      <c r="N25" s="76"/>
      <c r="O25" s="77"/>
    </row>
    <row r="26" spans="1:15" s="9" customFormat="1">
      <c r="A26" s="13"/>
      <c r="B26" s="119" t="s">
        <v>24</v>
      </c>
      <c r="C26" s="215">
        <v>22.2</v>
      </c>
      <c r="D26" s="216">
        <v>77.290000000000006</v>
      </c>
      <c r="E26" s="216">
        <v>0.15</v>
      </c>
      <c r="F26" s="216">
        <v>0.37</v>
      </c>
      <c r="G26" s="215">
        <v>54.87</v>
      </c>
      <c r="H26" s="217">
        <v>48.38</v>
      </c>
      <c r="I26" s="218">
        <v>12.61</v>
      </c>
      <c r="J26" s="219">
        <v>5.01</v>
      </c>
      <c r="K26" s="215">
        <v>59.15</v>
      </c>
      <c r="L26" s="218">
        <v>8.5299999999999994</v>
      </c>
      <c r="M26" s="220">
        <v>63.46</v>
      </c>
      <c r="N26" s="76"/>
      <c r="O26" s="77"/>
    </row>
    <row r="27" spans="1:15" s="9" customFormat="1">
      <c r="A27" s="13"/>
      <c r="B27" s="119" t="s">
        <v>27</v>
      </c>
      <c r="C27" s="215">
        <v>85.06</v>
      </c>
      <c r="D27" s="216">
        <v>14.94</v>
      </c>
      <c r="E27" s="221" t="s">
        <v>83</v>
      </c>
      <c r="F27" s="216" t="s">
        <v>83</v>
      </c>
      <c r="G27" s="215">
        <v>5.75</v>
      </c>
      <c r="H27" s="217">
        <v>4.5999999999999996</v>
      </c>
      <c r="I27" s="218">
        <v>20.69</v>
      </c>
      <c r="J27" s="219">
        <v>8.0500000000000007</v>
      </c>
      <c r="K27" s="215">
        <v>6.33</v>
      </c>
      <c r="L27" s="218">
        <v>17.72</v>
      </c>
      <c r="M27" s="219">
        <v>22.78</v>
      </c>
      <c r="N27" s="76"/>
      <c r="O27" s="77"/>
    </row>
    <row r="28" spans="1:15" s="9" customFormat="1">
      <c r="A28" s="14"/>
      <c r="B28" s="119" t="s">
        <v>77</v>
      </c>
      <c r="C28" s="215">
        <v>47.36</v>
      </c>
      <c r="D28" s="216">
        <v>34.94</v>
      </c>
      <c r="E28" s="216">
        <v>13.66</v>
      </c>
      <c r="F28" s="216">
        <v>4.04</v>
      </c>
      <c r="G28" s="215">
        <v>57.82</v>
      </c>
      <c r="H28" s="217">
        <v>50.59</v>
      </c>
      <c r="I28" s="218">
        <v>11.28</v>
      </c>
      <c r="J28" s="219">
        <v>5.95</v>
      </c>
      <c r="K28" s="215">
        <v>63.05</v>
      </c>
      <c r="L28" s="218">
        <v>8.52</v>
      </c>
      <c r="M28" s="219">
        <v>68.11</v>
      </c>
      <c r="N28" s="76"/>
      <c r="O28" s="77"/>
    </row>
    <row r="29" spans="1:15" s="9" customFormat="1">
      <c r="A29" s="14"/>
      <c r="B29" s="119" t="s">
        <v>78</v>
      </c>
      <c r="C29" s="215">
        <v>60.79</v>
      </c>
      <c r="D29" s="216">
        <v>36.68</v>
      </c>
      <c r="E29" s="216">
        <v>0.54</v>
      </c>
      <c r="F29" s="216">
        <v>1.99</v>
      </c>
      <c r="G29" s="215">
        <v>39.86</v>
      </c>
      <c r="H29" s="217">
        <v>33.58</v>
      </c>
      <c r="I29" s="218">
        <v>9.24</v>
      </c>
      <c r="J29" s="219">
        <v>4.7300000000000004</v>
      </c>
      <c r="K29" s="215">
        <v>43.07</v>
      </c>
      <c r="L29" s="218">
        <v>6.43</v>
      </c>
      <c r="M29" s="219">
        <v>46.99</v>
      </c>
      <c r="N29" s="76"/>
      <c r="O29" s="77"/>
    </row>
    <row r="30" spans="1:15" s="9" customFormat="1">
      <c r="A30" s="14"/>
      <c r="B30" s="119" t="s">
        <v>19</v>
      </c>
      <c r="C30" s="215">
        <v>68.14</v>
      </c>
      <c r="D30" s="216">
        <v>30.17</v>
      </c>
      <c r="E30" s="216">
        <v>1.05</v>
      </c>
      <c r="F30" s="216">
        <v>0.64</v>
      </c>
      <c r="G30" s="215">
        <v>33.44</v>
      </c>
      <c r="H30" s="217">
        <v>31.96</v>
      </c>
      <c r="I30" s="218">
        <v>8.01</v>
      </c>
      <c r="J30" s="219">
        <v>4.8</v>
      </c>
      <c r="K30" s="215">
        <v>36.07</v>
      </c>
      <c r="L30" s="218">
        <v>6.13</v>
      </c>
      <c r="M30" s="219">
        <v>40.270000000000003</v>
      </c>
      <c r="N30" s="76"/>
      <c r="O30" s="77"/>
    </row>
    <row r="31" spans="1:15" s="9" customFormat="1">
      <c r="A31" s="14"/>
      <c r="B31" s="119" t="s">
        <v>29</v>
      </c>
      <c r="C31" s="215">
        <v>62.34</v>
      </c>
      <c r="D31" s="216">
        <v>35.24</v>
      </c>
      <c r="E31" s="216">
        <v>0.39</v>
      </c>
      <c r="F31" s="216">
        <v>2.0299999999999998</v>
      </c>
      <c r="G31" s="215">
        <v>40.53</v>
      </c>
      <c r="H31" s="217">
        <v>32.9</v>
      </c>
      <c r="I31" s="218">
        <v>9.5500000000000007</v>
      </c>
      <c r="J31" s="219">
        <v>5.97</v>
      </c>
      <c r="K31" s="215">
        <v>43.69</v>
      </c>
      <c r="L31" s="218">
        <v>6.38</v>
      </c>
      <c r="M31" s="219">
        <v>48.54</v>
      </c>
      <c r="N31" s="76"/>
      <c r="O31" s="77"/>
    </row>
    <row r="32" spans="1:15" s="9" customFormat="1">
      <c r="A32" s="14"/>
      <c r="B32" s="119" t="s">
        <v>28</v>
      </c>
      <c r="C32" s="215">
        <v>71.05</v>
      </c>
      <c r="D32" s="216">
        <v>22.64</v>
      </c>
      <c r="E32" s="216">
        <v>5.5</v>
      </c>
      <c r="F32" s="216">
        <v>0.81</v>
      </c>
      <c r="G32" s="215">
        <v>65.22</v>
      </c>
      <c r="H32" s="217">
        <v>57.69</v>
      </c>
      <c r="I32" s="218">
        <v>9.44</v>
      </c>
      <c r="J32" s="219">
        <v>4.26</v>
      </c>
      <c r="K32" s="215">
        <v>69.319999999999993</v>
      </c>
      <c r="L32" s="218">
        <v>7.01</v>
      </c>
      <c r="M32" s="219">
        <v>73.349999999999994</v>
      </c>
      <c r="N32" s="76"/>
      <c r="O32" s="77"/>
    </row>
    <row r="33" spans="1:15" s="9" customFormat="1">
      <c r="A33" s="14"/>
      <c r="B33" s="119" t="s">
        <v>16</v>
      </c>
      <c r="C33" s="215">
        <v>50.86</v>
      </c>
      <c r="D33" s="216">
        <v>44.07</v>
      </c>
      <c r="E33" s="216">
        <v>3.88</v>
      </c>
      <c r="F33" s="216">
        <v>1.18</v>
      </c>
      <c r="G33" s="215">
        <v>45.48</v>
      </c>
      <c r="H33" s="217">
        <v>36.549999999999997</v>
      </c>
      <c r="I33" s="218">
        <v>9.01</v>
      </c>
      <c r="J33" s="219">
        <v>5.2</v>
      </c>
      <c r="K33" s="215">
        <v>48.74</v>
      </c>
      <c r="L33" s="218">
        <v>7.16</v>
      </c>
      <c r="M33" s="219">
        <v>52.63</v>
      </c>
      <c r="N33" s="76"/>
      <c r="O33" s="77"/>
    </row>
    <row r="34" spans="1:15" s="9" customFormat="1">
      <c r="A34" s="14"/>
      <c r="B34" s="119" t="s">
        <v>30</v>
      </c>
      <c r="C34" s="215">
        <v>59.04</v>
      </c>
      <c r="D34" s="216">
        <v>37.19</v>
      </c>
      <c r="E34" s="216">
        <v>0.56999999999999995</v>
      </c>
      <c r="F34" s="216">
        <v>3.2</v>
      </c>
      <c r="G34" s="215">
        <v>32.909999999999997</v>
      </c>
      <c r="H34" s="217">
        <v>25.78</v>
      </c>
      <c r="I34" s="218">
        <v>7.59</v>
      </c>
      <c r="J34" s="219">
        <v>3.51</v>
      </c>
      <c r="K34" s="215">
        <v>34.44</v>
      </c>
      <c r="L34" s="218">
        <v>5.72</v>
      </c>
      <c r="M34" s="219">
        <v>38.51</v>
      </c>
      <c r="N34" s="76"/>
      <c r="O34" s="77"/>
    </row>
    <row r="35" spans="1:15" s="9" customFormat="1">
      <c r="A35" s="14"/>
      <c r="B35" s="119" t="s">
        <v>20</v>
      </c>
      <c r="C35" s="215">
        <v>64.28</v>
      </c>
      <c r="D35" s="216">
        <v>31.9</v>
      </c>
      <c r="E35" s="216">
        <v>3.08</v>
      </c>
      <c r="F35" s="216">
        <v>0.74</v>
      </c>
      <c r="G35" s="215">
        <v>46.5</v>
      </c>
      <c r="H35" s="217">
        <v>38.409999999999997</v>
      </c>
      <c r="I35" s="218">
        <v>5.19</v>
      </c>
      <c r="J35" s="219">
        <v>3.79</v>
      </c>
      <c r="K35" s="215">
        <v>49.09</v>
      </c>
      <c r="L35" s="218">
        <v>3.93</v>
      </c>
      <c r="M35" s="219">
        <v>51.59</v>
      </c>
      <c r="N35" s="76"/>
      <c r="O35" s="77"/>
    </row>
    <row r="36" spans="1:15" s="9" customFormat="1">
      <c r="A36" s="14"/>
      <c r="B36" s="119" t="s">
        <v>47</v>
      </c>
      <c r="C36" s="215">
        <v>66.42</v>
      </c>
      <c r="D36" s="216">
        <v>30.67</v>
      </c>
      <c r="E36" s="216">
        <v>1.28</v>
      </c>
      <c r="F36" s="216">
        <v>1.63</v>
      </c>
      <c r="G36" s="215">
        <v>50.63</v>
      </c>
      <c r="H36" s="217">
        <v>43.58</v>
      </c>
      <c r="I36" s="218">
        <v>11.27</v>
      </c>
      <c r="J36" s="219">
        <v>6.18</v>
      </c>
      <c r="K36" s="215">
        <v>54.35</v>
      </c>
      <c r="L36" s="218">
        <v>8.17</v>
      </c>
      <c r="M36" s="219">
        <v>58.61</v>
      </c>
      <c r="N36" s="76"/>
      <c r="O36" s="77"/>
    </row>
    <row r="37" spans="1:15" s="9" customFormat="1">
      <c r="A37" s="14"/>
      <c r="B37" s="119" t="s">
        <v>25</v>
      </c>
      <c r="C37" s="215">
        <v>54.88</v>
      </c>
      <c r="D37" s="216">
        <v>34.61</v>
      </c>
      <c r="E37" s="216">
        <v>0.24</v>
      </c>
      <c r="F37" s="216">
        <v>10.28</v>
      </c>
      <c r="G37" s="215">
        <v>58.31</v>
      </c>
      <c r="H37" s="217">
        <v>51.17</v>
      </c>
      <c r="I37" s="218">
        <v>7.65</v>
      </c>
      <c r="J37" s="219">
        <v>4.97</v>
      </c>
      <c r="K37" s="215">
        <v>62.15</v>
      </c>
      <c r="L37" s="218">
        <v>6.1</v>
      </c>
      <c r="M37" s="219">
        <v>65.959999999999994</v>
      </c>
      <c r="N37" s="76"/>
      <c r="O37" s="77"/>
    </row>
    <row r="38" spans="1:15" s="9" customFormat="1">
      <c r="A38" s="14"/>
      <c r="B38" s="119" t="s">
        <v>18</v>
      </c>
      <c r="C38" s="215">
        <v>57.34</v>
      </c>
      <c r="D38" s="216">
        <v>37.69</v>
      </c>
      <c r="E38" s="216">
        <v>2.71</v>
      </c>
      <c r="F38" s="216">
        <v>2.2599999999999998</v>
      </c>
      <c r="G38" s="215">
        <v>38.69</v>
      </c>
      <c r="H38" s="217">
        <v>31.12</v>
      </c>
      <c r="I38" s="218">
        <v>9.17</v>
      </c>
      <c r="J38" s="219">
        <v>6.53</v>
      </c>
      <c r="K38" s="215">
        <v>42.02</v>
      </c>
      <c r="L38" s="218">
        <v>6.76</v>
      </c>
      <c r="M38" s="219">
        <v>46.63</v>
      </c>
      <c r="N38" s="76"/>
      <c r="O38" s="77"/>
    </row>
    <row r="39" spans="1:15" s="9" customFormat="1">
      <c r="A39" s="14"/>
      <c r="B39" s="119" t="s">
        <v>79</v>
      </c>
      <c r="C39" s="215">
        <v>57.9</v>
      </c>
      <c r="D39" s="216">
        <v>31.77</v>
      </c>
      <c r="E39" s="216">
        <v>2.86</v>
      </c>
      <c r="F39" s="216">
        <v>7.47</v>
      </c>
      <c r="G39" s="215">
        <v>27.66</v>
      </c>
      <c r="H39" s="217">
        <v>20.91</v>
      </c>
      <c r="I39" s="218">
        <v>9.66</v>
      </c>
      <c r="J39" s="219">
        <v>4.95</v>
      </c>
      <c r="K39" s="215">
        <v>29.84</v>
      </c>
      <c r="L39" s="218">
        <v>7.26</v>
      </c>
      <c r="M39" s="219">
        <v>35.380000000000003</v>
      </c>
      <c r="N39" s="76"/>
      <c r="O39" s="77"/>
    </row>
    <row r="40" spans="1:15" s="9" customFormat="1">
      <c r="A40" s="14"/>
      <c r="B40" s="123" t="s">
        <v>21</v>
      </c>
      <c r="C40" s="222">
        <v>87.08</v>
      </c>
      <c r="D40" s="223">
        <v>6.55</v>
      </c>
      <c r="E40" s="224" t="s">
        <v>83</v>
      </c>
      <c r="F40" s="223">
        <v>6.37</v>
      </c>
      <c r="G40" s="222">
        <v>39.119999999999997</v>
      </c>
      <c r="H40" s="225">
        <v>26.02</v>
      </c>
      <c r="I40" s="226">
        <v>11.15</v>
      </c>
      <c r="J40" s="227">
        <v>12.39</v>
      </c>
      <c r="K40" s="222">
        <v>42.42</v>
      </c>
      <c r="L40" s="226">
        <v>7.88</v>
      </c>
      <c r="M40" s="227">
        <v>48.28</v>
      </c>
      <c r="N40" s="76"/>
      <c r="O40" s="77"/>
    </row>
    <row r="41" spans="1:15">
      <c r="A41" s="6"/>
      <c r="B41" s="136" t="s">
        <v>107</v>
      </c>
      <c r="C41" s="2"/>
      <c r="D41" s="2"/>
      <c r="E41" s="2"/>
      <c r="F41" s="2"/>
      <c r="G41" s="2"/>
      <c r="H41" s="2"/>
      <c r="I41" s="2"/>
      <c r="J41" s="2"/>
      <c r="K41" s="2"/>
      <c r="L41" s="2"/>
      <c r="M41" s="2"/>
      <c r="N41" s="71"/>
    </row>
    <row r="42" spans="1:15">
      <c r="A42" s="6"/>
      <c r="B42" s="81" t="s">
        <v>105</v>
      </c>
      <c r="C42" s="2"/>
      <c r="D42" s="2"/>
      <c r="E42" s="2"/>
      <c r="F42" s="2"/>
      <c r="G42" s="2"/>
      <c r="H42" s="2"/>
      <c r="I42" s="2"/>
      <c r="J42" s="2"/>
      <c r="K42" s="2"/>
      <c r="L42" s="2"/>
      <c r="M42" s="2"/>
      <c r="N42" s="71"/>
    </row>
    <row r="43" spans="1:15">
      <c r="A43" s="7"/>
      <c r="B43" s="82" t="s">
        <v>82</v>
      </c>
      <c r="C43" s="8"/>
      <c r="D43" s="8"/>
      <c r="E43" s="8"/>
      <c r="F43" s="8"/>
      <c r="G43" s="8"/>
      <c r="H43" s="8"/>
      <c r="I43" s="8"/>
      <c r="J43" s="8"/>
      <c r="K43" s="8"/>
      <c r="L43" s="8"/>
      <c r="M43" s="8"/>
      <c r="N43" s="72"/>
    </row>
    <row r="44" spans="1:15">
      <c r="A44" s="7"/>
      <c r="B44" s="136" t="s">
        <v>103</v>
      </c>
      <c r="C44" s="8"/>
      <c r="D44" s="8"/>
      <c r="E44" s="8"/>
      <c r="F44" s="8"/>
      <c r="G44" s="8"/>
      <c r="H44" s="8"/>
      <c r="I44" s="8"/>
      <c r="J44" s="8"/>
      <c r="K44" s="8"/>
      <c r="L44" s="8"/>
      <c r="M44" s="8"/>
      <c r="N44" s="72"/>
    </row>
    <row r="45" spans="1:15">
      <c r="A45" s="7"/>
      <c r="B45" s="81" t="s">
        <v>104</v>
      </c>
      <c r="C45" s="8"/>
      <c r="D45" s="8"/>
      <c r="E45" s="8"/>
      <c r="F45" s="8"/>
      <c r="G45" s="8"/>
      <c r="H45" s="8"/>
      <c r="I45" s="8"/>
      <c r="J45" s="8"/>
      <c r="K45" s="8"/>
      <c r="L45" s="8"/>
      <c r="M45" s="8"/>
      <c r="N45" s="72"/>
    </row>
  </sheetData>
  <sortState ref="A23:Q40">
    <sortCondition ref="A23:A40"/>
  </sortState>
  <mergeCells count="13">
    <mergeCell ref="B3:B6"/>
    <mergeCell ref="C3:J3"/>
    <mergeCell ref="K3:M3"/>
    <mergeCell ref="A4:A6"/>
    <mergeCell ref="C4:F4"/>
    <mergeCell ref="C5:D5"/>
    <mergeCell ref="E5:F5"/>
    <mergeCell ref="G4:H5"/>
    <mergeCell ref="I4:I6"/>
    <mergeCell ref="M4:M6"/>
    <mergeCell ref="J4:J6"/>
    <mergeCell ref="K4:K6"/>
    <mergeCell ref="L4:L6"/>
  </mergeCells>
  <pageMargins left="0.25" right="0.25" top="0.75" bottom="0.75" header="0.3" footer="0.3"/>
  <pageSetup paperSize="9" scale="73" orientation="landscape" verticalDpi="0" r:id="rId1"/>
</worksheet>
</file>

<file path=xl/worksheets/sheet7.xml><?xml version="1.0" encoding="utf-8"?>
<worksheet xmlns="http://schemas.openxmlformats.org/spreadsheetml/2006/main" xmlns:r="http://schemas.openxmlformats.org/officeDocument/2006/relationships">
  <sheetPr>
    <pageSetUpPr fitToPage="1"/>
  </sheetPr>
  <dimension ref="A1:M43"/>
  <sheetViews>
    <sheetView workbookViewId="0">
      <selection activeCell="E7" sqref="E7:K35"/>
    </sheetView>
  </sheetViews>
  <sheetFormatPr baseColWidth="10" defaultRowHeight="15"/>
  <cols>
    <col min="4" max="4" width="39.5703125" customWidth="1"/>
    <col min="5" max="5" width="9.85546875" customWidth="1"/>
  </cols>
  <sheetData>
    <row r="1" spans="3:12">
      <c r="C1" s="184" t="s">
        <v>106</v>
      </c>
      <c r="D1" s="185"/>
      <c r="K1" s="5"/>
      <c r="L1" s="5"/>
    </row>
    <row r="2" spans="3:12">
      <c r="C2" s="184"/>
      <c r="D2" s="185"/>
      <c r="K2" s="5"/>
      <c r="L2" s="5"/>
    </row>
    <row r="3" spans="3:12">
      <c r="C3" s="184"/>
      <c r="D3" s="185"/>
      <c r="K3" s="5"/>
      <c r="L3" s="5"/>
    </row>
    <row r="4" spans="3:12">
      <c r="C4" s="283"/>
      <c r="D4" s="284"/>
      <c r="E4" s="272" t="s">
        <v>37</v>
      </c>
      <c r="F4" s="273"/>
      <c r="G4" s="273"/>
      <c r="H4" s="273"/>
      <c r="I4" s="274"/>
      <c r="J4" s="276" t="s">
        <v>70</v>
      </c>
      <c r="K4" s="277"/>
    </row>
    <row r="5" spans="3:12">
      <c r="C5" s="285"/>
      <c r="D5" s="286"/>
      <c r="E5" s="289" t="s">
        <v>54</v>
      </c>
      <c r="F5" s="280" t="s">
        <v>91</v>
      </c>
      <c r="G5" s="281"/>
      <c r="H5" s="281"/>
      <c r="I5" s="282"/>
      <c r="J5" s="278"/>
      <c r="K5" s="279"/>
    </row>
    <row r="6" spans="3:12" ht="25.5">
      <c r="C6" s="287"/>
      <c r="D6" s="288"/>
      <c r="E6" s="290"/>
      <c r="F6" s="74" t="s">
        <v>68</v>
      </c>
      <c r="G6" s="73" t="s">
        <v>69</v>
      </c>
      <c r="H6" s="73" t="s">
        <v>55</v>
      </c>
      <c r="I6" s="73" t="s">
        <v>56</v>
      </c>
      <c r="J6" s="73" t="s">
        <v>54</v>
      </c>
      <c r="K6" s="73" t="s">
        <v>68</v>
      </c>
    </row>
    <row r="7" spans="3:12">
      <c r="C7" s="270" t="s">
        <v>57</v>
      </c>
      <c r="D7" s="271"/>
      <c r="E7" s="194">
        <v>39.146999999999998</v>
      </c>
      <c r="F7" s="195">
        <v>16.18</v>
      </c>
      <c r="G7" s="195">
        <v>9.3000000000000007</v>
      </c>
      <c r="H7" s="195">
        <v>2.04</v>
      </c>
      <c r="I7" s="195">
        <v>11.5</v>
      </c>
      <c r="J7" s="196">
        <v>61.7</v>
      </c>
      <c r="K7" s="197">
        <v>30.02</v>
      </c>
    </row>
    <row r="8" spans="3:12">
      <c r="C8" s="186" t="s">
        <v>84</v>
      </c>
      <c r="D8" s="187"/>
      <c r="E8" s="198">
        <v>7</v>
      </c>
      <c r="F8" s="199">
        <v>10.17</v>
      </c>
      <c r="G8" s="199">
        <v>4.7</v>
      </c>
      <c r="H8" s="199">
        <v>7.18</v>
      </c>
      <c r="I8" s="199">
        <v>4.4509999999999996</v>
      </c>
      <c r="J8" s="200">
        <v>7.7</v>
      </c>
      <c r="K8" s="201">
        <v>10.48</v>
      </c>
    </row>
    <row r="9" spans="3:12" ht="30" customHeight="1">
      <c r="C9" s="270" t="s">
        <v>71</v>
      </c>
      <c r="D9" s="275"/>
      <c r="E9" s="198">
        <v>58.1</v>
      </c>
      <c r="F9" s="202">
        <v>74.359040899999997</v>
      </c>
      <c r="G9" s="202">
        <v>47.5</v>
      </c>
      <c r="H9" s="202">
        <v>49.86</v>
      </c>
      <c r="I9" s="202">
        <v>45.8</v>
      </c>
      <c r="J9" s="200">
        <v>69.8</v>
      </c>
      <c r="K9" s="201">
        <v>86.070980399999996</v>
      </c>
    </row>
    <row r="10" spans="3:12">
      <c r="C10" s="188"/>
      <c r="D10" s="187"/>
      <c r="E10" s="198"/>
      <c r="F10" s="199"/>
      <c r="G10" s="199"/>
      <c r="H10" s="199"/>
      <c r="I10" s="199"/>
      <c r="J10" s="200"/>
      <c r="K10" s="203"/>
    </row>
    <row r="11" spans="3:12">
      <c r="C11" s="188" t="s">
        <v>58</v>
      </c>
      <c r="D11" s="187"/>
      <c r="E11" s="198"/>
      <c r="F11" s="199"/>
      <c r="G11" s="199"/>
      <c r="H11" s="199"/>
      <c r="I11" s="199"/>
      <c r="J11" s="200"/>
      <c r="K11" s="203"/>
    </row>
    <row r="12" spans="3:12">
      <c r="C12" s="189" t="s">
        <v>12</v>
      </c>
      <c r="D12" s="187"/>
      <c r="E12" s="198">
        <v>25.79</v>
      </c>
      <c r="F12" s="199">
        <v>20.88</v>
      </c>
      <c r="G12" s="199">
        <v>0.16</v>
      </c>
      <c r="H12" s="199">
        <v>1.67</v>
      </c>
      <c r="I12" s="199">
        <v>3.01</v>
      </c>
      <c r="J12" s="200">
        <v>63.41</v>
      </c>
      <c r="K12" s="203">
        <v>53.76</v>
      </c>
    </row>
    <row r="13" spans="3:12">
      <c r="C13" s="189" t="s">
        <v>13</v>
      </c>
      <c r="D13" s="187"/>
      <c r="E13" s="198">
        <v>32.659999999999997</v>
      </c>
      <c r="F13" s="199">
        <v>24.32</v>
      </c>
      <c r="G13" s="199">
        <v>0.68</v>
      </c>
      <c r="H13" s="199">
        <v>2.5099999999999998</v>
      </c>
      <c r="I13" s="199">
        <v>5.0599999999999996</v>
      </c>
      <c r="J13" s="200">
        <v>63.24</v>
      </c>
      <c r="K13" s="203">
        <v>50.35</v>
      </c>
    </row>
    <row r="14" spans="3:12">
      <c r="C14" s="189" t="s">
        <v>14</v>
      </c>
      <c r="D14" s="187"/>
      <c r="E14" s="198">
        <v>39.880000000000003</v>
      </c>
      <c r="F14" s="199">
        <v>16.899999999999999</v>
      </c>
      <c r="G14" s="199">
        <v>8.75</v>
      </c>
      <c r="H14" s="199">
        <v>2.27</v>
      </c>
      <c r="I14" s="199">
        <v>11.94</v>
      </c>
      <c r="J14" s="200">
        <v>63.66</v>
      </c>
      <c r="K14" s="203">
        <v>31.06</v>
      </c>
    </row>
    <row r="15" spans="3:12">
      <c r="C15" s="291" t="s">
        <v>80</v>
      </c>
      <c r="D15" s="275"/>
      <c r="E15" s="198">
        <v>46.2</v>
      </c>
      <c r="F15" s="199">
        <v>6.51</v>
      </c>
      <c r="G15" s="199">
        <v>20.11</v>
      </c>
      <c r="H15" s="199">
        <v>1.24</v>
      </c>
      <c r="I15" s="199">
        <v>18.329999999999998</v>
      </c>
      <c r="J15" s="200">
        <v>56.77</v>
      </c>
      <c r="K15" s="203">
        <v>9.93</v>
      </c>
    </row>
    <row r="16" spans="3:12">
      <c r="C16" s="188"/>
      <c r="D16" s="187"/>
      <c r="E16" s="198"/>
      <c r="F16" s="199"/>
      <c r="G16" s="199"/>
      <c r="H16" s="199"/>
      <c r="I16" s="199"/>
      <c r="J16" s="200"/>
      <c r="K16" s="201"/>
    </row>
    <row r="17" spans="1:13">
      <c r="C17" s="270" t="s">
        <v>59</v>
      </c>
      <c r="D17" s="271"/>
      <c r="E17" s="198"/>
      <c r="F17" s="199"/>
      <c r="G17" s="199"/>
      <c r="H17" s="199"/>
      <c r="I17" s="199"/>
      <c r="J17" s="200"/>
      <c r="K17" s="201"/>
    </row>
    <row r="18" spans="1:13">
      <c r="A18" s="4"/>
      <c r="C18" s="190" t="s">
        <v>22</v>
      </c>
      <c r="D18" s="191"/>
      <c r="E18" s="198">
        <v>45.51</v>
      </c>
      <c r="F18" s="199">
        <v>5.64</v>
      </c>
      <c r="G18" s="199">
        <v>0.84</v>
      </c>
      <c r="H18" s="199">
        <v>1.88</v>
      </c>
      <c r="I18" s="199">
        <v>37.159999999999997</v>
      </c>
      <c r="J18" s="200">
        <v>67.39</v>
      </c>
      <c r="K18" s="201">
        <v>10.14</v>
      </c>
    </row>
    <row r="19" spans="1:13">
      <c r="A19" s="4"/>
      <c r="C19" s="190" t="s">
        <v>26</v>
      </c>
      <c r="D19" s="191"/>
      <c r="E19" s="198">
        <v>33.4</v>
      </c>
      <c r="F19" s="199">
        <v>20.59</v>
      </c>
      <c r="G19" s="199">
        <v>9.8699999999999992</v>
      </c>
      <c r="H19" s="199">
        <v>1.68</v>
      </c>
      <c r="I19" s="199">
        <v>1.26</v>
      </c>
      <c r="J19" s="200">
        <v>48.8</v>
      </c>
      <c r="K19" s="201">
        <v>33.01</v>
      </c>
    </row>
    <row r="20" spans="1:13">
      <c r="A20" s="4"/>
      <c r="C20" s="190" t="s">
        <v>23</v>
      </c>
      <c r="D20" s="191"/>
      <c r="E20" s="198">
        <v>12.43</v>
      </c>
      <c r="F20" s="199">
        <v>1.62</v>
      </c>
      <c r="G20" s="199" t="s">
        <v>83</v>
      </c>
      <c r="H20" s="199" t="s">
        <v>83</v>
      </c>
      <c r="I20" s="199">
        <v>10.81</v>
      </c>
      <c r="J20" s="200">
        <v>19.190000000000001</v>
      </c>
      <c r="K20" s="201">
        <v>2.02</v>
      </c>
    </row>
    <row r="21" spans="1:13">
      <c r="A21" s="4"/>
      <c r="C21" s="190" t="s">
        <v>24</v>
      </c>
      <c r="D21" s="191"/>
      <c r="E21" s="204">
        <v>39.47</v>
      </c>
      <c r="F21" s="199">
        <v>28.73</v>
      </c>
      <c r="G21" s="199">
        <v>2.08</v>
      </c>
      <c r="H21" s="199">
        <v>0.44</v>
      </c>
      <c r="I21" s="199">
        <v>8.2200000000000006</v>
      </c>
      <c r="J21" s="200">
        <v>61.08</v>
      </c>
      <c r="K21" s="201">
        <v>45.41</v>
      </c>
    </row>
    <row r="22" spans="1:13">
      <c r="A22" s="4"/>
      <c r="C22" s="190" t="s">
        <v>27</v>
      </c>
      <c r="D22" s="191"/>
      <c r="E22" s="198">
        <v>6.25</v>
      </c>
      <c r="F22" s="199">
        <v>4.6900000000000004</v>
      </c>
      <c r="G22" s="199" t="s">
        <v>83</v>
      </c>
      <c r="H22" s="199" t="s">
        <v>83</v>
      </c>
      <c r="I22" s="199">
        <v>1.56</v>
      </c>
      <c r="J22" s="200">
        <v>7.89</v>
      </c>
      <c r="K22" s="201">
        <v>7.89</v>
      </c>
    </row>
    <row r="23" spans="1:13">
      <c r="A23" s="5"/>
      <c r="C23" s="190" t="s">
        <v>77</v>
      </c>
      <c r="D23" s="191"/>
      <c r="E23" s="198">
        <v>38.25</v>
      </c>
      <c r="F23" s="199">
        <v>18.21</v>
      </c>
      <c r="G23" s="199">
        <v>12.49</v>
      </c>
      <c r="H23" s="199">
        <v>2.0499999999999998</v>
      </c>
      <c r="I23" s="199">
        <v>5.25</v>
      </c>
      <c r="J23" s="200">
        <v>60.27</v>
      </c>
      <c r="K23" s="201">
        <v>34.43</v>
      </c>
      <c r="M23" s="67"/>
    </row>
    <row r="24" spans="1:13">
      <c r="A24" s="5"/>
      <c r="C24" s="190" t="s">
        <v>78</v>
      </c>
      <c r="D24" s="191"/>
      <c r="E24" s="198">
        <v>39.86</v>
      </c>
      <c r="F24" s="199">
        <v>14.06</v>
      </c>
      <c r="G24" s="199">
        <v>13.96</v>
      </c>
      <c r="H24" s="199">
        <v>1.31</v>
      </c>
      <c r="I24" s="199">
        <v>10.53</v>
      </c>
      <c r="J24" s="200">
        <v>61.8</v>
      </c>
      <c r="K24" s="201">
        <v>26.69</v>
      </c>
      <c r="M24" s="67"/>
    </row>
    <row r="25" spans="1:13">
      <c r="A25" s="5"/>
      <c r="C25" s="190" t="s">
        <v>19</v>
      </c>
      <c r="D25" s="191"/>
      <c r="E25" s="198">
        <v>39.24</v>
      </c>
      <c r="F25" s="199">
        <v>17.239999999999998</v>
      </c>
      <c r="G25" s="199">
        <v>11.91</v>
      </c>
      <c r="H25" s="199">
        <v>1.1000000000000001</v>
      </c>
      <c r="I25" s="199">
        <v>9</v>
      </c>
      <c r="J25" s="200">
        <v>61.05</v>
      </c>
      <c r="K25" s="201">
        <v>29.75</v>
      </c>
      <c r="M25" s="67"/>
    </row>
    <row r="26" spans="1:13">
      <c r="A26" s="5"/>
      <c r="C26" s="190" t="s">
        <v>29</v>
      </c>
      <c r="D26" s="191"/>
      <c r="E26" s="198">
        <v>36.630000000000003</v>
      </c>
      <c r="F26" s="199">
        <v>16.55</v>
      </c>
      <c r="G26" s="199">
        <v>6.25</v>
      </c>
      <c r="H26" s="199">
        <v>1.25</v>
      </c>
      <c r="I26" s="199">
        <v>12.58</v>
      </c>
      <c r="J26" s="200">
        <v>65.13</v>
      </c>
      <c r="K26" s="201">
        <v>33.659999999999997</v>
      </c>
      <c r="M26" s="67"/>
    </row>
    <row r="27" spans="1:13">
      <c r="A27" s="5"/>
      <c r="C27" s="190" t="s">
        <v>28</v>
      </c>
      <c r="D27" s="191"/>
      <c r="E27" s="198">
        <v>37.159999999999997</v>
      </c>
      <c r="F27" s="199">
        <v>14.28</v>
      </c>
      <c r="G27" s="199">
        <v>10.16</v>
      </c>
      <c r="H27" s="199">
        <v>1.36</v>
      </c>
      <c r="I27" s="199">
        <v>11.36</v>
      </c>
      <c r="J27" s="200">
        <v>59.64</v>
      </c>
      <c r="K27" s="201">
        <v>25.83</v>
      </c>
      <c r="M27" s="67"/>
    </row>
    <row r="28" spans="1:13">
      <c r="A28" s="5"/>
      <c r="C28" s="190" t="s">
        <v>16</v>
      </c>
      <c r="D28" s="191"/>
      <c r="E28" s="198">
        <v>39.64</v>
      </c>
      <c r="F28" s="199">
        <v>18.04</v>
      </c>
      <c r="G28" s="199">
        <v>5.92</v>
      </c>
      <c r="H28" s="199">
        <v>1.08</v>
      </c>
      <c r="I28" s="199">
        <v>14.61</v>
      </c>
      <c r="J28" s="200">
        <v>63.39</v>
      </c>
      <c r="K28" s="201">
        <v>34.36</v>
      </c>
      <c r="M28" s="67"/>
    </row>
    <row r="29" spans="1:13">
      <c r="A29" s="5"/>
      <c r="C29" s="190" t="s">
        <v>30</v>
      </c>
      <c r="D29" s="191"/>
      <c r="E29" s="198">
        <v>40.520000000000003</v>
      </c>
      <c r="F29" s="199">
        <v>11.79</v>
      </c>
      <c r="G29" s="199">
        <v>3.18</v>
      </c>
      <c r="H29" s="199">
        <v>0.69</v>
      </c>
      <c r="I29" s="199">
        <v>24.85</v>
      </c>
      <c r="J29" s="200">
        <v>66.790000000000006</v>
      </c>
      <c r="K29" s="201">
        <v>23.68</v>
      </c>
      <c r="M29" s="67"/>
    </row>
    <row r="30" spans="1:13">
      <c r="A30" s="5"/>
      <c r="C30" s="190" t="s">
        <v>20</v>
      </c>
      <c r="D30" s="191"/>
      <c r="E30" s="198">
        <v>40.58</v>
      </c>
      <c r="F30" s="199">
        <v>13.18</v>
      </c>
      <c r="G30" s="199">
        <v>10.45</v>
      </c>
      <c r="H30" s="199">
        <v>2.31</v>
      </c>
      <c r="I30" s="199">
        <v>14.64</v>
      </c>
      <c r="J30" s="200">
        <v>63.49</v>
      </c>
      <c r="K30" s="201">
        <v>25.1</v>
      </c>
      <c r="M30" s="67"/>
    </row>
    <row r="31" spans="1:13">
      <c r="A31" s="5"/>
      <c r="C31" s="190" t="s">
        <v>17</v>
      </c>
      <c r="D31" s="191"/>
      <c r="E31" s="198">
        <v>37.75</v>
      </c>
      <c r="F31" s="199">
        <v>13.64</v>
      </c>
      <c r="G31" s="199">
        <v>10.27</v>
      </c>
      <c r="H31" s="199">
        <v>1.64</v>
      </c>
      <c r="I31" s="199">
        <v>12.19</v>
      </c>
      <c r="J31" s="200">
        <v>58.36</v>
      </c>
      <c r="K31" s="201">
        <v>25.02</v>
      </c>
      <c r="M31" s="67"/>
    </row>
    <row r="32" spans="1:13">
      <c r="A32" s="5"/>
      <c r="C32" s="190" t="s">
        <v>25</v>
      </c>
      <c r="D32" s="191"/>
      <c r="E32" s="198">
        <v>40.49</v>
      </c>
      <c r="F32" s="199">
        <v>19.14</v>
      </c>
      <c r="G32" s="199">
        <v>7.99</v>
      </c>
      <c r="H32" s="199">
        <v>2.2799999999999998</v>
      </c>
      <c r="I32" s="199">
        <v>11.08</v>
      </c>
      <c r="J32" s="200">
        <v>63.1</v>
      </c>
      <c r="K32" s="201">
        <v>34.65</v>
      </c>
      <c r="M32" s="67"/>
    </row>
    <row r="33" spans="1:13">
      <c r="A33" s="5"/>
      <c r="C33" s="190" t="s">
        <v>18</v>
      </c>
      <c r="D33" s="191"/>
      <c r="E33" s="198">
        <v>39.83</v>
      </c>
      <c r="F33" s="199">
        <v>19.559999999999999</v>
      </c>
      <c r="G33" s="199">
        <v>8.08</v>
      </c>
      <c r="H33" s="199">
        <v>2.98</v>
      </c>
      <c r="I33" s="199">
        <v>9.2200000000000006</v>
      </c>
      <c r="J33" s="200">
        <v>62.63</v>
      </c>
      <c r="K33" s="201">
        <v>35.950000000000003</v>
      </c>
      <c r="M33" s="67"/>
    </row>
    <row r="34" spans="1:13">
      <c r="A34" s="5"/>
      <c r="C34" s="190" t="s">
        <v>79</v>
      </c>
      <c r="D34" s="191"/>
      <c r="E34" s="198">
        <v>42.89</v>
      </c>
      <c r="F34" s="199">
        <v>12.37</v>
      </c>
      <c r="G34" s="199">
        <v>12.83</v>
      </c>
      <c r="H34" s="199">
        <v>5.42</v>
      </c>
      <c r="I34" s="199">
        <v>12.27</v>
      </c>
      <c r="J34" s="200">
        <v>65.069999999999993</v>
      </c>
      <c r="K34" s="201">
        <v>22.61</v>
      </c>
      <c r="M34" s="67"/>
    </row>
    <row r="35" spans="1:13">
      <c r="A35" s="5"/>
      <c r="C35" s="192" t="s">
        <v>21</v>
      </c>
      <c r="D35" s="193"/>
      <c r="E35" s="205">
        <v>32.76</v>
      </c>
      <c r="F35" s="206">
        <v>15.8</v>
      </c>
      <c r="G35" s="206">
        <v>0.28999999999999998</v>
      </c>
      <c r="H35" s="206">
        <v>6.03</v>
      </c>
      <c r="I35" s="206">
        <v>10.63</v>
      </c>
      <c r="J35" s="207">
        <v>62.07</v>
      </c>
      <c r="K35" s="208">
        <v>34.479999999999997</v>
      </c>
      <c r="M35" s="67"/>
    </row>
    <row r="36" spans="1:13">
      <c r="C36" s="185"/>
      <c r="D36" s="185"/>
      <c r="K36" s="5"/>
      <c r="L36" s="5"/>
      <c r="M36" s="67"/>
    </row>
    <row r="37" spans="1:13">
      <c r="C37" s="79" t="s">
        <v>85</v>
      </c>
      <c r="D37" s="185"/>
      <c r="K37" s="5"/>
      <c r="L37" s="5"/>
      <c r="M37" s="67"/>
    </row>
    <row r="38" spans="1:13">
      <c r="C38" s="79" t="s">
        <v>86</v>
      </c>
      <c r="D38" s="185"/>
      <c r="K38" s="5"/>
      <c r="L38" s="5"/>
      <c r="M38" s="67"/>
    </row>
    <row r="39" spans="1:13">
      <c r="C39" s="79" t="s">
        <v>87</v>
      </c>
      <c r="D39" s="185"/>
      <c r="K39" s="5"/>
      <c r="L39" s="5"/>
      <c r="M39" s="67"/>
    </row>
    <row r="40" spans="1:13">
      <c r="C40" s="79" t="s">
        <v>88</v>
      </c>
      <c r="D40" s="185"/>
      <c r="K40" s="5"/>
      <c r="L40" s="5"/>
      <c r="M40" s="67"/>
    </row>
    <row r="41" spans="1:13">
      <c r="C41" s="79" t="s">
        <v>95</v>
      </c>
      <c r="D41" s="185"/>
      <c r="K41" s="5"/>
      <c r="L41" s="5"/>
      <c r="M41" s="67"/>
    </row>
    <row r="42" spans="1:13">
      <c r="C42" s="49" t="s">
        <v>89</v>
      </c>
      <c r="D42" s="185"/>
      <c r="K42" s="5"/>
      <c r="L42" s="5"/>
      <c r="M42" s="10"/>
    </row>
    <row r="43" spans="1:13">
      <c r="C43" s="50" t="s">
        <v>90</v>
      </c>
      <c r="D43" s="185"/>
      <c r="K43" s="5"/>
      <c r="L43" s="5"/>
      <c r="M43" s="67"/>
    </row>
  </sheetData>
  <sortState ref="A51:M68">
    <sortCondition ref="A51:A68"/>
  </sortState>
  <mergeCells count="9">
    <mergeCell ref="C17:D17"/>
    <mergeCell ref="E4:I4"/>
    <mergeCell ref="C9:D9"/>
    <mergeCell ref="J4:K5"/>
    <mergeCell ref="F5:I5"/>
    <mergeCell ref="C7:D7"/>
    <mergeCell ref="C4:D6"/>
    <mergeCell ref="E5:E6"/>
    <mergeCell ref="C15:D15"/>
  </mergeCells>
  <pageMargins left="0.25" right="0.25" top="0.75" bottom="0.75" header="0.3" footer="0.3"/>
  <pageSetup paperSize="9" scale="64" orientation="portrait" verticalDpi="0" r:id="rId1"/>
</worksheet>
</file>

<file path=xl/worksheets/sheet8.xml><?xml version="1.0" encoding="utf-8"?>
<worksheet xmlns="http://schemas.openxmlformats.org/spreadsheetml/2006/main" xmlns:r="http://schemas.openxmlformats.org/officeDocument/2006/relationships">
  <sheetPr>
    <pageSetUpPr fitToPage="1"/>
  </sheetPr>
  <dimension ref="A2:Q57"/>
  <sheetViews>
    <sheetView topLeftCell="G1" workbookViewId="0">
      <selection activeCell="G4" sqref="A4:XFD5"/>
    </sheetView>
  </sheetViews>
  <sheetFormatPr baseColWidth="10" defaultRowHeight="15"/>
  <cols>
    <col min="2" max="2" width="25.5703125" customWidth="1"/>
    <col min="5" max="5" width="12" customWidth="1"/>
    <col min="14" max="14" width="26.140625" customWidth="1"/>
  </cols>
  <sheetData>
    <row r="2" spans="1:10">
      <c r="H2" s="81" t="s">
        <v>93</v>
      </c>
    </row>
    <row r="3" spans="1:10">
      <c r="A3" s="3" t="s">
        <v>60</v>
      </c>
    </row>
    <row r="4" spans="1:10">
      <c r="A4" s="21"/>
      <c r="B4" s="63"/>
      <c r="D4" s="41"/>
      <c r="E4" s="28"/>
      <c r="F4" s="28"/>
      <c r="H4" s="82"/>
      <c r="I4" s="82"/>
      <c r="J4" s="82"/>
    </row>
    <row r="5" spans="1:10" ht="38.25">
      <c r="A5" s="45" t="s">
        <v>66</v>
      </c>
      <c r="B5" s="57" t="s">
        <v>59</v>
      </c>
      <c r="C5" s="58" t="s">
        <v>43</v>
      </c>
      <c r="D5" s="58" t="s">
        <v>64</v>
      </c>
      <c r="E5" s="36" t="s">
        <v>73</v>
      </c>
      <c r="F5" s="38"/>
      <c r="G5" s="25"/>
      <c r="H5" s="82"/>
      <c r="I5" s="82" t="s">
        <v>61</v>
      </c>
      <c r="J5" s="82"/>
    </row>
    <row r="6" spans="1:10">
      <c r="A6" s="43"/>
      <c r="B6" s="52" t="s">
        <v>77</v>
      </c>
      <c r="C6" s="61">
        <v>63.05</v>
      </c>
      <c r="D6" s="59">
        <v>60.3</v>
      </c>
      <c r="E6" s="34">
        <v>34.43</v>
      </c>
      <c r="F6" s="39"/>
      <c r="G6" s="27"/>
      <c r="H6" s="82"/>
      <c r="I6" s="82"/>
      <c r="J6" s="82"/>
    </row>
    <row r="7" spans="1:10">
      <c r="A7" s="43"/>
      <c r="B7" s="53" t="s">
        <v>78</v>
      </c>
      <c r="C7" s="61">
        <v>43.07</v>
      </c>
      <c r="D7" s="26">
        <v>61.8</v>
      </c>
      <c r="E7" s="27">
        <v>26.69</v>
      </c>
      <c r="F7" s="39"/>
      <c r="G7" s="27"/>
      <c r="H7" s="82"/>
      <c r="I7" s="82"/>
      <c r="J7" s="82"/>
    </row>
    <row r="8" spans="1:10">
      <c r="A8" s="43"/>
      <c r="B8" s="53" t="s">
        <v>19</v>
      </c>
      <c r="C8" s="61">
        <v>36.07</v>
      </c>
      <c r="D8" s="26">
        <v>61.1</v>
      </c>
      <c r="E8" s="27">
        <v>29.75</v>
      </c>
      <c r="F8" s="39"/>
      <c r="G8" s="27"/>
      <c r="H8" s="82"/>
      <c r="I8" s="82"/>
      <c r="J8" s="82"/>
    </row>
    <row r="9" spans="1:10">
      <c r="A9" s="43"/>
      <c r="B9" s="53" t="s">
        <v>29</v>
      </c>
      <c r="C9" s="61">
        <v>43.69</v>
      </c>
      <c r="D9" s="26">
        <v>65.099999999999994</v>
      </c>
      <c r="E9" s="27">
        <v>33.659999999999997</v>
      </c>
      <c r="F9" s="39"/>
      <c r="G9" s="27"/>
      <c r="H9" s="82"/>
      <c r="I9" s="82"/>
      <c r="J9" s="82"/>
    </row>
    <row r="10" spans="1:10">
      <c r="A10" s="43"/>
      <c r="B10" s="53" t="s">
        <v>28</v>
      </c>
      <c r="C10" s="61">
        <v>69.319999999999993</v>
      </c>
      <c r="D10" s="26">
        <v>59.6</v>
      </c>
      <c r="E10" s="27">
        <v>25.83</v>
      </c>
      <c r="F10" s="39"/>
      <c r="G10" s="27"/>
      <c r="H10" s="82"/>
      <c r="I10" s="82"/>
      <c r="J10" s="82"/>
    </row>
    <row r="11" spans="1:10">
      <c r="A11" s="43"/>
      <c r="B11" s="53" t="s">
        <v>16</v>
      </c>
      <c r="C11" s="61">
        <v>48.74</v>
      </c>
      <c r="D11" s="26">
        <v>63.4</v>
      </c>
      <c r="E11" s="27">
        <v>34.36</v>
      </c>
      <c r="F11" s="39"/>
      <c r="G11" s="27"/>
      <c r="H11" s="82"/>
      <c r="I11" s="82"/>
      <c r="J11" s="82"/>
    </row>
    <row r="12" spans="1:10">
      <c r="A12" s="43"/>
      <c r="B12" s="53" t="s">
        <v>30</v>
      </c>
      <c r="C12" s="61">
        <v>34.44</v>
      </c>
      <c r="D12" s="26">
        <v>66.8</v>
      </c>
      <c r="E12" s="27">
        <v>23.68</v>
      </c>
      <c r="F12" s="39"/>
      <c r="G12" s="27"/>
      <c r="H12" s="82"/>
      <c r="I12" s="82"/>
      <c r="J12" s="82"/>
    </row>
    <row r="13" spans="1:10">
      <c r="A13" s="43"/>
      <c r="B13" s="53" t="s">
        <v>20</v>
      </c>
      <c r="C13" s="61">
        <v>49.09</v>
      </c>
      <c r="D13" s="26">
        <v>63.5</v>
      </c>
      <c r="E13" s="27">
        <v>25.1</v>
      </c>
      <c r="F13" s="39"/>
      <c r="G13" s="27"/>
      <c r="H13" s="82"/>
      <c r="I13" s="82"/>
      <c r="J13" s="82"/>
    </row>
    <row r="14" spans="1:10">
      <c r="A14" s="43"/>
      <c r="B14" s="53" t="s">
        <v>17</v>
      </c>
      <c r="C14" s="61">
        <v>54.35</v>
      </c>
      <c r="D14" s="26">
        <v>58.4</v>
      </c>
      <c r="E14" s="27">
        <v>25.02</v>
      </c>
      <c r="F14" s="39"/>
      <c r="G14" s="27"/>
      <c r="H14" s="82"/>
      <c r="I14" s="82"/>
      <c r="J14" s="82"/>
    </row>
    <row r="15" spans="1:10">
      <c r="A15" s="43"/>
      <c r="B15" s="53" t="s">
        <v>25</v>
      </c>
      <c r="C15" s="61">
        <v>62.15</v>
      </c>
      <c r="D15" s="26">
        <v>63.1</v>
      </c>
      <c r="E15" s="27">
        <v>34.65</v>
      </c>
      <c r="F15" s="39"/>
      <c r="G15" s="27"/>
      <c r="H15" s="82"/>
      <c r="I15" s="82"/>
      <c r="J15" s="82"/>
    </row>
    <row r="16" spans="1:10">
      <c r="A16" s="43"/>
      <c r="B16" s="53" t="s">
        <v>18</v>
      </c>
      <c r="C16" s="61">
        <v>42.02</v>
      </c>
      <c r="D16" s="26">
        <v>62.6</v>
      </c>
      <c r="E16" s="27">
        <v>35.950000000000003</v>
      </c>
      <c r="F16" s="39"/>
      <c r="G16" s="27"/>
      <c r="H16" s="82"/>
      <c r="I16" s="82"/>
      <c r="J16" s="82"/>
    </row>
    <row r="17" spans="1:17">
      <c r="A17" s="43"/>
      <c r="B17" s="53" t="s">
        <v>79</v>
      </c>
      <c r="C17" s="61">
        <v>29.84</v>
      </c>
      <c r="D17" s="26">
        <v>65.099999999999994</v>
      </c>
      <c r="E17" s="27">
        <v>22.61</v>
      </c>
      <c r="F17" s="39"/>
      <c r="G17" s="27"/>
      <c r="H17" s="82"/>
      <c r="I17" s="82"/>
      <c r="J17" s="82"/>
    </row>
    <row r="18" spans="1:17">
      <c r="A18" s="43"/>
      <c r="B18" s="53" t="s">
        <v>21</v>
      </c>
      <c r="C18" s="62">
        <v>42.42</v>
      </c>
      <c r="D18" s="60">
        <v>62.1</v>
      </c>
      <c r="E18" s="37">
        <v>34.479999999999997</v>
      </c>
      <c r="F18" s="39"/>
      <c r="G18" s="27"/>
      <c r="H18" s="82"/>
      <c r="I18" s="82"/>
      <c r="J18" s="82"/>
    </row>
    <row r="19" spans="1:17">
      <c r="A19" s="43"/>
      <c r="B19" s="22" t="s">
        <v>22</v>
      </c>
      <c r="C19" s="15">
        <v>56.66</v>
      </c>
      <c r="D19" s="24">
        <v>67.400000000000006</v>
      </c>
      <c r="E19" s="27">
        <v>10.14</v>
      </c>
      <c r="F19" s="39"/>
      <c r="G19" s="27"/>
      <c r="H19" s="82"/>
      <c r="I19" s="82"/>
      <c r="J19" s="82"/>
    </row>
    <row r="20" spans="1:17">
      <c r="A20" s="43"/>
      <c r="B20" s="20" t="s">
        <v>26</v>
      </c>
      <c r="C20" s="15">
        <v>40.06</v>
      </c>
      <c r="D20" s="24">
        <v>48.8</v>
      </c>
      <c r="E20" s="27">
        <v>33.01</v>
      </c>
      <c r="F20" s="39"/>
      <c r="G20" s="27"/>
      <c r="H20" s="82"/>
      <c r="I20" s="82"/>
      <c r="J20" s="82"/>
    </row>
    <row r="21" spans="1:17">
      <c r="A21" s="43"/>
      <c r="B21" s="20" t="s">
        <v>23</v>
      </c>
      <c r="C21" s="15">
        <v>0.8</v>
      </c>
      <c r="D21" s="24">
        <v>19.2</v>
      </c>
      <c r="E21" s="27">
        <v>2.02</v>
      </c>
      <c r="F21" s="39"/>
      <c r="G21" s="27"/>
      <c r="H21" s="82"/>
      <c r="I21" s="82"/>
      <c r="J21" s="82"/>
      <c r="Q21" s="51"/>
    </row>
    <row r="22" spans="1:17">
      <c r="A22" s="43"/>
      <c r="B22" s="20" t="s">
        <v>24</v>
      </c>
      <c r="C22" s="15">
        <v>59.15</v>
      </c>
      <c r="D22" s="24">
        <v>61.1</v>
      </c>
      <c r="E22" s="27">
        <v>45.41</v>
      </c>
      <c r="F22" s="39"/>
      <c r="G22" s="27"/>
      <c r="H22" s="82"/>
      <c r="I22" s="82"/>
      <c r="J22" s="82"/>
    </row>
    <row r="23" spans="1:17">
      <c r="A23" s="43"/>
      <c r="B23" s="23" t="s">
        <v>27</v>
      </c>
      <c r="C23" s="15">
        <v>6.33</v>
      </c>
      <c r="D23" s="30">
        <v>7.9</v>
      </c>
      <c r="E23" s="37">
        <v>7.89</v>
      </c>
      <c r="F23" s="39"/>
      <c r="G23" s="27"/>
      <c r="H23" s="82"/>
      <c r="I23" s="82"/>
      <c r="J23" s="82"/>
    </row>
    <row r="24" spans="1:17">
      <c r="A24" s="42"/>
      <c r="B24" s="64"/>
      <c r="C24" s="65"/>
      <c r="D24" s="65"/>
      <c r="E24" s="66"/>
      <c r="F24" s="27"/>
      <c r="H24" s="82"/>
      <c r="I24" s="82"/>
      <c r="J24" s="82"/>
    </row>
    <row r="25" spans="1:17">
      <c r="A25" s="44"/>
      <c r="B25" s="54" t="s">
        <v>62</v>
      </c>
      <c r="C25" s="55">
        <v>50.47</v>
      </c>
      <c r="D25" s="55">
        <v>61.7</v>
      </c>
      <c r="E25" s="56">
        <v>30</v>
      </c>
      <c r="F25" s="40"/>
      <c r="H25" s="82"/>
      <c r="I25" s="82"/>
      <c r="J25" s="82"/>
    </row>
    <row r="26" spans="1:17">
      <c r="A26" s="21"/>
      <c r="H26" s="82"/>
      <c r="I26" s="82"/>
      <c r="J26" s="82"/>
    </row>
    <row r="27" spans="1:17" ht="38.25">
      <c r="A27" s="45" t="s">
        <v>65</v>
      </c>
      <c r="B27" s="31" t="s">
        <v>59</v>
      </c>
      <c r="C27" s="32" t="s">
        <v>43</v>
      </c>
      <c r="D27" s="32" t="s">
        <v>63</v>
      </c>
      <c r="E27" s="33" t="s">
        <v>72</v>
      </c>
      <c r="H27" s="82"/>
      <c r="I27" s="82"/>
      <c r="J27" s="82"/>
    </row>
    <row r="28" spans="1:17">
      <c r="A28" s="46"/>
      <c r="B28" s="35" t="s">
        <v>77</v>
      </c>
      <c r="C28" s="29">
        <v>121.496</v>
      </c>
      <c r="D28" s="29">
        <v>97.322999999999993</v>
      </c>
      <c r="E28" s="29">
        <v>106.226</v>
      </c>
      <c r="H28" s="82"/>
      <c r="I28" s="82"/>
      <c r="J28" s="82"/>
    </row>
    <row r="29" spans="1:17">
      <c r="A29" s="46"/>
      <c r="B29" s="47" t="s">
        <v>78</v>
      </c>
      <c r="C29" s="24">
        <v>86.707999999999998</v>
      </c>
      <c r="D29" s="24">
        <v>100.066</v>
      </c>
      <c r="E29" s="24">
        <v>88.028000000000006</v>
      </c>
      <c r="H29" s="82"/>
      <c r="I29" s="82"/>
      <c r="J29" s="82"/>
    </row>
    <row r="30" spans="1:17">
      <c r="A30" s="46"/>
      <c r="B30" s="47" t="s">
        <v>19</v>
      </c>
      <c r="C30" s="24">
        <v>72.123999999999995</v>
      </c>
      <c r="D30" s="24">
        <v>98.897999999999996</v>
      </c>
      <c r="E30" s="24">
        <v>100.867</v>
      </c>
      <c r="H30" s="82"/>
      <c r="I30" s="82"/>
      <c r="J30" s="82"/>
    </row>
    <row r="31" spans="1:17">
      <c r="A31" s="46"/>
      <c r="B31" s="47" t="s">
        <v>29</v>
      </c>
      <c r="C31" s="24">
        <v>86.161000000000001</v>
      </c>
      <c r="D31" s="24">
        <v>105.65900000000001</v>
      </c>
      <c r="E31" s="24">
        <v>115.77200000000001</v>
      </c>
      <c r="H31" s="82"/>
      <c r="I31" s="82"/>
      <c r="J31" s="82"/>
    </row>
    <row r="32" spans="1:17">
      <c r="A32" s="46"/>
      <c r="B32" s="47" t="s">
        <v>28</v>
      </c>
      <c r="C32" s="24">
        <v>134.64500000000001</v>
      </c>
      <c r="D32" s="24">
        <v>96.691999999999993</v>
      </c>
      <c r="E32" s="24">
        <v>84.525999999999996</v>
      </c>
      <c r="H32" s="82"/>
      <c r="I32" s="82"/>
      <c r="J32" s="82"/>
    </row>
    <row r="33" spans="1:10">
      <c r="A33" s="46"/>
      <c r="B33" s="47" t="s">
        <v>16</v>
      </c>
      <c r="C33" s="24">
        <v>96.233000000000004</v>
      </c>
      <c r="D33" s="24">
        <v>102.40900000000001</v>
      </c>
      <c r="E33" s="24">
        <v>111.896</v>
      </c>
      <c r="H33" s="136" t="s">
        <v>110</v>
      </c>
      <c r="I33" s="82"/>
      <c r="J33" s="82"/>
    </row>
    <row r="34" spans="1:10">
      <c r="A34" s="46"/>
      <c r="B34" s="47" t="s">
        <v>30</v>
      </c>
      <c r="C34" s="24">
        <v>69.480999999999995</v>
      </c>
      <c r="D34" s="24">
        <v>108.357</v>
      </c>
      <c r="E34" s="24">
        <v>82.960999999999999</v>
      </c>
      <c r="H34" s="136" t="s">
        <v>111</v>
      </c>
      <c r="I34" s="82"/>
      <c r="J34" s="82"/>
    </row>
    <row r="35" spans="1:10">
      <c r="A35" s="46"/>
      <c r="B35" s="47" t="s">
        <v>20</v>
      </c>
      <c r="C35" s="24">
        <v>98.712000000000003</v>
      </c>
      <c r="D35" s="24">
        <v>103.28700000000001</v>
      </c>
      <c r="E35" s="24">
        <v>90.649000000000001</v>
      </c>
      <c r="H35" s="81" t="s">
        <v>140</v>
      </c>
      <c r="I35" s="82"/>
      <c r="J35" s="82"/>
    </row>
    <row r="36" spans="1:10">
      <c r="A36" s="46"/>
      <c r="B36" s="47" t="s">
        <v>17</v>
      </c>
      <c r="C36" s="24">
        <v>110.744</v>
      </c>
      <c r="D36" s="24">
        <v>95.010999999999996</v>
      </c>
      <c r="E36" s="24">
        <v>88.106999999999999</v>
      </c>
      <c r="H36" s="82"/>
      <c r="I36" s="82"/>
      <c r="J36" s="82"/>
    </row>
    <row r="37" spans="1:10">
      <c r="A37" s="46"/>
      <c r="B37" s="47" t="s">
        <v>25</v>
      </c>
      <c r="C37" s="24">
        <v>125.879</v>
      </c>
      <c r="D37" s="24">
        <v>102.583</v>
      </c>
      <c r="E37" s="24">
        <v>124.432</v>
      </c>
      <c r="H37" s="82"/>
      <c r="I37" s="82"/>
      <c r="J37" s="82"/>
    </row>
    <row r="38" spans="1:10">
      <c r="A38" s="46"/>
      <c r="B38" s="47" t="s">
        <v>18</v>
      </c>
      <c r="C38" s="24">
        <v>84.025999999999996</v>
      </c>
      <c r="D38" s="24">
        <v>101.587</v>
      </c>
      <c r="E38" s="24">
        <v>121.254</v>
      </c>
      <c r="H38" s="82"/>
      <c r="I38" s="82"/>
      <c r="J38" s="82"/>
    </row>
    <row r="39" spans="1:10">
      <c r="A39" s="46"/>
      <c r="B39" s="47" t="s">
        <v>92</v>
      </c>
      <c r="C39" s="24">
        <v>59.698999999999998</v>
      </c>
      <c r="D39" s="24">
        <v>105.364</v>
      </c>
      <c r="E39" s="24">
        <v>75.308000000000007</v>
      </c>
      <c r="H39" s="82"/>
      <c r="I39" s="82"/>
      <c r="J39" s="82"/>
    </row>
    <row r="40" spans="1:10">
      <c r="A40" s="46"/>
      <c r="B40" s="47" t="s">
        <v>21</v>
      </c>
      <c r="C40" s="30">
        <v>83.009</v>
      </c>
      <c r="D40" s="30">
        <v>100.71</v>
      </c>
      <c r="E40" s="30">
        <v>116.864</v>
      </c>
      <c r="H40" s="82"/>
      <c r="I40" s="82"/>
      <c r="J40" s="82"/>
    </row>
    <row r="41" spans="1:10">
      <c r="A41" s="46"/>
      <c r="B41" s="35" t="s">
        <v>22</v>
      </c>
      <c r="C41" s="24">
        <v>102.977</v>
      </c>
      <c r="D41" s="24">
        <v>108.271</v>
      </c>
      <c r="E41" s="24">
        <v>29.184999999999999</v>
      </c>
      <c r="H41" s="82"/>
      <c r="I41" s="82"/>
      <c r="J41" s="82"/>
    </row>
    <row r="42" spans="1:10">
      <c r="A42" s="46"/>
      <c r="B42" s="47" t="s">
        <v>26</v>
      </c>
      <c r="C42" s="24">
        <v>75.522000000000006</v>
      </c>
      <c r="D42" s="24">
        <v>78.563000000000002</v>
      </c>
      <c r="E42" s="24">
        <v>98.244</v>
      </c>
      <c r="H42" s="82"/>
      <c r="I42" s="82"/>
      <c r="J42" s="82"/>
    </row>
    <row r="43" spans="1:10">
      <c r="A43" s="46"/>
      <c r="B43" s="47" t="s">
        <v>23</v>
      </c>
      <c r="C43" s="24">
        <v>1.3140000000000001</v>
      </c>
      <c r="D43" s="24">
        <v>30.475999999999999</v>
      </c>
      <c r="E43" s="24">
        <v>4.609</v>
      </c>
      <c r="H43" s="82"/>
      <c r="I43" s="82"/>
      <c r="J43" s="82"/>
    </row>
    <row r="44" spans="1:10">
      <c r="A44" s="46"/>
      <c r="B44" s="47" t="s">
        <v>24</v>
      </c>
      <c r="C44" s="24">
        <v>103.47799999999999</v>
      </c>
      <c r="D44" s="24">
        <v>97.132000000000005</v>
      </c>
      <c r="E44" s="24">
        <v>119.732</v>
      </c>
      <c r="H44" s="82"/>
      <c r="I44" s="82"/>
      <c r="J44" s="82"/>
    </row>
    <row r="45" spans="1:10">
      <c r="A45" s="46"/>
      <c r="B45" s="48" t="s">
        <v>27</v>
      </c>
      <c r="C45" s="30">
        <v>10.194000000000001</v>
      </c>
      <c r="D45" s="30">
        <v>12.478999999999999</v>
      </c>
      <c r="E45" s="30">
        <v>18.462</v>
      </c>
      <c r="H45" s="82"/>
      <c r="I45" s="82"/>
      <c r="J45" s="82"/>
    </row>
    <row r="46" spans="1:10">
      <c r="H46" s="82"/>
      <c r="I46" s="82"/>
      <c r="J46" s="82"/>
    </row>
    <row r="47" spans="1:10">
      <c r="B47" s="54" t="s">
        <v>62</v>
      </c>
      <c r="C47" s="55">
        <v>100</v>
      </c>
      <c r="D47" s="55">
        <v>100</v>
      </c>
      <c r="E47" s="56">
        <v>100</v>
      </c>
      <c r="H47" s="82"/>
      <c r="I47" s="82"/>
      <c r="J47" s="82"/>
    </row>
    <row r="48" spans="1:10">
      <c r="H48" s="82"/>
      <c r="I48" s="82"/>
      <c r="J48" s="82"/>
    </row>
    <row r="49" spans="8:12">
      <c r="H49" s="82"/>
      <c r="I49" s="82"/>
      <c r="J49" s="82"/>
    </row>
    <row r="50" spans="8:12">
      <c r="H50" s="82"/>
      <c r="I50" s="82"/>
      <c r="J50" s="82"/>
    </row>
    <row r="51" spans="8:12">
      <c r="H51" s="82"/>
      <c r="I51" s="82"/>
      <c r="J51" s="82"/>
    </row>
    <row r="52" spans="8:12">
      <c r="H52" s="82"/>
      <c r="I52" s="82"/>
      <c r="J52" s="82"/>
    </row>
    <row r="53" spans="8:12">
      <c r="H53" s="82"/>
      <c r="I53" s="82"/>
      <c r="J53" s="82"/>
    </row>
    <row r="54" spans="8:12">
      <c r="H54" s="82"/>
      <c r="I54" s="82"/>
      <c r="J54" s="82"/>
    </row>
    <row r="55" spans="8:12">
      <c r="I55" s="82"/>
      <c r="J55" s="82"/>
      <c r="K55" s="80"/>
      <c r="L55" s="80"/>
    </row>
    <row r="56" spans="8:12">
      <c r="I56" s="82"/>
      <c r="J56" s="82"/>
      <c r="K56" s="80"/>
      <c r="L56" s="80"/>
    </row>
    <row r="57" spans="8:12">
      <c r="I57" s="82"/>
      <c r="J57" s="82"/>
      <c r="K57" s="80"/>
      <c r="L57" s="80"/>
    </row>
  </sheetData>
  <sortState ref="A85:R102">
    <sortCondition ref="A85:A102"/>
  </sortState>
  <pageMargins left="0.7" right="0.7" top="0.75" bottom="0.75" header="0.3" footer="0.3"/>
  <pageSetup paperSize="9" orientation="landscape"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3</vt:i4>
      </vt:variant>
    </vt:vector>
  </HeadingPairs>
  <TitlesOfParts>
    <vt:vector size="11" baseType="lpstr">
      <vt:lpstr>carte 1</vt:lpstr>
      <vt:lpstr>carte 2</vt:lpstr>
      <vt:lpstr>carte 3</vt:lpstr>
      <vt:lpstr>Graphique </vt:lpstr>
      <vt:lpstr>tableau_A</vt:lpstr>
      <vt:lpstr>tab_B</vt:lpstr>
      <vt:lpstr>tableau_C</vt:lpstr>
      <vt:lpstr>Graphique A complémentaire</vt:lpstr>
      <vt:lpstr>tab_B!Zone_d_impression</vt:lpstr>
      <vt:lpstr>tableau_A!Zone_d_impression</vt:lpstr>
      <vt:lpstr>tableau_C!Zone_d_impression</vt:lpstr>
    </vt:vector>
  </TitlesOfParts>
  <Company>MSS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 de Peretti</dc:creator>
  <cp:lastModifiedBy>Boulanger Sabine</cp:lastModifiedBy>
  <cp:lastPrinted>2016-12-22T15:48:30Z</cp:lastPrinted>
  <dcterms:created xsi:type="dcterms:W3CDTF">2016-11-17T15:43:45Z</dcterms:created>
  <dcterms:modified xsi:type="dcterms:W3CDTF">2017-05-02T16:12:08Z</dcterms:modified>
</cp:coreProperties>
</file>