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7560" windowHeight="4770" activeTab="0"/>
  </bookViews>
  <sheets>
    <sheet name="encadré 1" sheetId="1" r:id="rId1"/>
    <sheet name="T01" sheetId="2" r:id="rId2"/>
    <sheet name="T02" sheetId="3" r:id="rId3"/>
    <sheet name="G01" sheetId="4" r:id="rId4"/>
    <sheet name="G02" sheetId="5" r:id="rId5"/>
    <sheet name="G03" sheetId="6" r:id="rId6"/>
    <sheet name="G04" sheetId="7" r:id="rId7"/>
    <sheet name="G05" sheetId="8" r:id="rId8"/>
    <sheet name="G06" sheetId="9" r:id="rId9"/>
    <sheet name="encadré 3" sheetId="10" r:id="rId10"/>
  </sheets>
  <definedNames/>
  <calcPr fullCalcOnLoad="1"/>
</workbook>
</file>

<file path=xl/sharedStrings.xml><?xml version="1.0" encoding="utf-8"?>
<sst xmlns="http://schemas.openxmlformats.org/spreadsheetml/2006/main" count="152" uniqueCount="107">
  <si>
    <t>Ensemble</t>
  </si>
  <si>
    <t>CHIFFRE D'AFFAIRES MOYEN (en millions d'euros)</t>
  </si>
  <si>
    <t>Achats et charges externes (en % du CA)</t>
  </si>
  <si>
    <t>dont</t>
  </si>
  <si>
    <t>Frais de personnel (en % du CA)</t>
  </si>
  <si>
    <t>Fiscalité liée à l'exploitation (en % du CA)</t>
  </si>
  <si>
    <t>Dotations nettes aux amortissements (en % du CA)</t>
  </si>
  <si>
    <t>Autres opérations d'exploitation (en % du CA)</t>
  </si>
  <si>
    <t>Résultat financier</t>
  </si>
  <si>
    <t>Résultat exceptionnel (en % du CA)</t>
  </si>
  <si>
    <t>Participation des salariés (en % du CA)</t>
  </si>
  <si>
    <t>Impôts sur les bénéfices (en % du CA)</t>
  </si>
  <si>
    <t>Cliniques spécialisées*</t>
  </si>
  <si>
    <t>Dialyse</t>
  </si>
  <si>
    <t>Total MCO</t>
  </si>
  <si>
    <t>Suite et réadaptation</t>
  </si>
  <si>
    <t>Psychiatrie</t>
  </si>
  <si>
    <t>Champ : Cliniques privées de France métropolitaine et des DOM présentes dans la SAE.</t>
  </si>
  <si>
    <t>Cliniques pluridisciplinaires</t>
  </si>
  <si>
    <t>HAD</t>
  </si>
  <si>
    <t>Sources : Greffes des tribunaux de commerce, SAE 2009-2011, calculs DREES.</t>
  </si>
  <si>
    <t>MCO</t>
  </si>
  <si>
    <t>SSR</t>
  </si>
  <si>
    <t>Radiothérapie</t>
  </si>
  <si>
    <t>Résultat net</t>
  </si>
  <si>
    <t>Résultat d'exploitation</t>
  </si>
  <si>
    <t>Résultat exceptionnel</t>
  </si>
  <si>
    <t>dont opérations en capital</t>
  </si>
  <si>
    <t xml:space="preserve">Il correspond essentiellement aux rémunérations perçues par un établissement de santé pour les soins </t>
  </si>
  <si>
    <t>ou directement par le patient).</t>
  </si>
  <si>
    <t>Résultat net comptable</t>
  </si>
  <si>
    <t>Rentabilité financière</t>
  </si>
  <si>
    <t>pour les actionnaires.</t>
  </si>
  <si>
    <t>Capacité de remboursement</t>
  </si>
  <si>
    <t>Nombre de cliniques dans la population</t>
  </si>
  <si>
    <t>Cliniques spécialisées</t>
  </si>
  <si>
    <t xml:space="preserve">et la gestion financière. </t>
  </si>
  <si>
    <t>Rentabilité</t>
  </si>
  <si>
    <t>Rentabilité nette</t>
  </si>
  <si>
    <t>Elle permet de rapporter le niveau d’excédent ou de déficit au niveau d’activité de l’établissement.</t>
  </si>
  <si>
    <t xml:space="preserve"> Elle mesure le revenu que les actionnaires tirent de l’entreprise et permet d’apprécier l’attractivité du secteur </t>
  </si>
  <si>
    <t xml:space="preserve"> Il représente la performance de l’entreprise, indépendamment des politiques financières, d’amortissement</t>
  </si>
  <si>
    <t xml:space="preserve"> Elle permet de mesurer le temps nécessaire à l’établissement pour rembourser ses dettes.</t>
  </si>
  <si>
    <t xml:space="preserve"> Il permet de rapporter le niveau de l’investissement au niveau de l’activité de l’établissement.</t>
  </si>
  <si>
    <t>Nombre de cliniques privées</t>
  </si>
  <si>
    <t>ayant déposé leurs comptes</t>
  </si>
  <si>
    <t>Sources : Greffes des tribunaux de commerce, SAE 2006-2011, calculs DREES.</t>
  </si>
  <si>
    <t>Sources : Greffes des tribunaux de commerce, SAE 2011, calculs DREES.</t>
  </si>
  <si>
    <t>Hospitalisation à domicile</t>
  </si>
  <si>
    <t>Résultat net comptable / capitaux propres</t>
  </si>
  <si>
    <t>Dettes financières / capitaux permanents</t>
  </si>
  <si>
    <t>(EBE + autres produits et charges d’exploitation + opérations en commun +</t>
  </si>
  <si>
    <t>CHIFFRE D'AFFAIRES TOTAL (milliards d'euros)</t>
  </si>
  <si>
    <t>Note de lecture : rapportés au chiffre d'affaires, les produits sont positifs et les charges négatives. Attention, des différences peuvent apparaître entre les sommes de pourcentages et le résultat réel, en raison des arrondis à un chiffre.</t>
  </si>
  <si>
    <t>Formules et définitions</t>
  </si>
  <si>
    <t>achats consommés</t>
  </si>
  <si>
    <t>autres achats et charges externes</t>
  </si>
  <si>
    <t>variation de stocks</t>
  </si>
  <si>
    <t>salaires bruts</t>
  </si>
  <si>
    <t>charges sociales</t>
  </si>
  <si>
    <t>impôts, taxes et versements assimilés</t>
  </si>
  <si>
    <t>subvention d'exploitation</t>
  </si>
  <si>
    <t>produits financiers</t>
  </si>
  <si>
    <t>charges financières</t>
  </si>
  <si>
    <t>produits exceptionnels</t>
  </si>
  <si>
    <t>charges exceptionnelles</t>
  </si>
  <si>
    <t xml:space="preserve">Tableau 1 Compte de résultat des cliniques privées </t>
  </si>
  <si>
    <t>TABLEAU ENCADRE 3 Définitions et formules de calcul des indicateurs</t>
  </si>
  <si>
    <t>Soins de suite et de réadaptation</t>
  </si>
  <si>
    <t>Champ : Cliniques privées de France métropolitaine et des DOM présentes dans la Statistique annuelle des établissements de santé (SAE).</t>
  </si>
  <si>
    <t>TABLEAU 2 Rentabilité nette selon la catégorie d'établissements (en % du CA)</t>
  </si>
  <si>
    <t>Pourcentage de comptes disponibles</t>
  </si>
  <si>
    <t>Médecine, chirurgie, obstétrique ou odontologie (MCO)</t>
  </si>
  <si>
    <t>* Chirurgie, médecine, obstétrique ou odontologie.</t>
  </si>
  <si>
    <t>Indicateurs</t>
  </si>
  <si>
    <t>Chiffre d’affaires</t>
  </si>
  <si>
    <t>qu’il prodigue (rémunérations versées par la Sécurité sociale, par les assurances maladies complémentaires</t>
  </si>
  <si>
    <t>Solde final entre tous les produits et les charges de l’exercice.</t>
  </si>
  <si>
    <t xml:space="preserve">Excédent brut d’exploitation (EBE) </t>
  </si>
  <si>
    <t xml:space="preserve">Solde généré par l’activité courante de l’entreprise, sans prendre en compte la politique d’investissement </t>
  </si>
  <si>
    <t>Résultat net comptable / chiffre d’affaires</t>
  </si>
  <si>
    <t>Taux de marge brut d’exploitation</t>
  </si>
  <si>
    <t>Excédent brut d’exploitation (EBE) / chiffre d’affaires</t>
  </si>
  <si>
    <t xml:space="preserve"> et de distribution des revenus.</t>
  </si>
  <si>
    <t>Taux d’endettement</t>
  </si>
  <si>
    <t>Il mesure le poids des dettes des cliniques en part de leurs capitaux stables.</t>
  </si>
  <si>
    <t>Capacité d’autofinancement</t>
  </si>
  <si>
    <t>produits financiers – charges financières – repr. sur provisions et transfert de charges (financier) +</t>
  </si>
  <si>
    <t>dot. financières aux amortissements et prov. +/– produits et charges exceptionnels sur opé. de gestion –</t>
  </si>
  <si>
    <t>participation des salariés aux résultats de l’entreprise – impôts sur les bénéfices + dont transf. charges)</t>
  </si>
  <si>
    <t>/ chiffre d’affaires</t>
  </si>
  <si>
    <t xml:space="preserve"> Elle mesure les ressources restant à disposition de la clinique à la fin de son exercice comptable </t>
  </si>
  <si>
    <t>pour financer son développement futur.</t>
  </si>
  <si>
    <t>Dettes financières / capacité d’autofinancement</t>
  </si>
  <si>
    <t>Effort d’investissement</t>
  </si>
  <si>
    <t>(Total des immobilisations:acquisitions,créations + immobilisations corporelles en cours) / chiffre d’affaires</t>
  </si>
  <si>
    <t>Graphique 6 Évolution du taux d'endettement des cliniques privées (en % des capitaux permanents)</t>
  </si>
  <si>
    <t>Graphique 5 Évolution de l'effort d'investissement des cliniques privées (en % du CA)</t>
  </si>
  <si>
    <t>Graphique 4 Évolution de la capacité d'autofinancement des cliniques privées (en % du CA)</t>
  </si>
  <si>
    <t>Graphique 3 Évolution de la rentabilité financière des cliniques privées (en % de capitaux propres)</t>
  </si>
  <si>
    <t>Graphique 2 Évolution des différents résultats comptables des cliniques privées en MCO (en % du CA)</t>
  </si>
  <si>
    <t>Graphique 1 Évolution de la rentabilité nette des cliniques privées (en % du CA)</t>
  </si>
  <si>
    <t>EXCÉDENT BRUT D'EXPLOITATION (en % du CA)</t>
  </si>
  <si>
    <t>RÉSULTAT D'EXPLOITATION (en % du CA)</t>
  </si>
  <si>
    <t>RÉSULTAT COURANT (exploitation + financier)</t>
  </si>
  <si>
    <t>RÉSULTAT NET (en % du CA)</t>
  </si>
  <si>
    <t>TABLEAU ENCADRE 1 Nombre de cliniques privées à but lucratif et " taux de comptes disponibles"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</si>
</sst>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&quot; &quot;%"/>
  </numFmts>
  <fonts count="2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" fontId="3" fillId="0" borderId="0" xfId="5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77" fontId="3" fillId="0" borderId="10" xfId="5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right" vertical="center"/>
    </xf>
    <xf numFmtId="177" fontId="2" fillId="0" borderId="10" xfId="53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right" vertical="center"/>
    </xf>
    <xf numFmtId="177" fontId="2" fillId="0" borderId="1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 quotePrefix="1">
      <alignment horizontal="center" vertical="center"/>
    </xf>
    <xf numFmtId="8" fontId="2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 quotePrefix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5.140625" style="8" customWidth="1"/>
    <col min="3" max="3" width="25.57421875" style="8" customWidth="1"/>
    <col min="4" max="4" width="28.421875" style="8" customWidth="1"/>
    <col min="5" max="5" width="32.00390625" style="8" customWidth="1"/>
    <col min="6" max="6" width="35.7109375" style="8" customWidth="1"/>
    <col min="7" max="16384" width="11.421875" style="5" customWidth="1"/>
  </cols>
  <sheetData>
    <row r="1" spans="2:6" ht="15" customHeight="1">
      <c r="B1" s="6" t="s">
        <v>106</v>
      </c>
      <c r="C1" s="7"/>
      <c r="E1" s="5"/>
      <c r="F1" s="5"/>
    </row>
    <row r="2" ht="15" customHeight="1"/>
    <row r="3" spans="2:6" ht="15" customHeight="1">
      <c r="B3" s="41"/>
      <c r="C3" s="42"/>
      <c r="D3" s="54" t="s">
        <v>44</v>
      </c>
      <c r="E3" s="39" t="s">
        <v>44</v>
      </c>
      <c r="F3" s="54" t="s">
        <v>71</v>
      </c>
    </row>
    <row r="4" spans="2:6" ht="15" customHeight="1">
      <c r="B4" s="43"/>
      <c r="C4" s="44"/>
      <c r="D4" s="55"/>
      <c r="E4" s="40" t="s">
        <v>45</v>
      </c>
      <c r="F4" s="55"/>
    </row>
    <row r="5" spans="2:6" ht="15" customHeight="1">
      <c r="B5" s="49" t="s">
        <v>0</v>
      </c>
      <c r="C5" s="50"/>
      <c r="D5" s="12">
        <v>1076</v>
      </c>
      <c r="E5" s="10">
        <v>773</v>
      </c>
      <c r="F5" s="13">
        <f>(E5/D5)</f>
        <v>0.7184014869888475</v>
      </c>
    </row>
    <row r="6" spans="2:6" ht="15" customHeight="1">
      <c r="B6" s="45" t="s">
        <v>72</v>
      </c>
      <c r="C6" s="36"/>
      <c r="D6" s="36"/>
      <c r="E6" s="36"/>
      <c r="F6" s="46"/>
    </row>
    <row r="7" spans="2:6" ht="15" customHeight="1">
      <c r="B7" s="51"/>
      <c r="C7" s="52" t="s">
        <v>18</v>
      </c>
      <c r="D7" s="38">
        <v>298</v>
      </c>
      <c r="E7" s="38">
        <v>234</v>
      </c>
      <c r="F7" s="48">
        <f aca="true" t="shared" si="0" ref="F7:F13">(E7/D7)</f>
        <v>0.785234899328859</v>
      </c>
    </row>
    <row r="8" spans="2:6" ht="15" customHeight="1">
      <c r="B8" s="51"/>
      <c r="C8" s="52" t="s">
        <v>35</v>
      </c>
      <c r="D8" s="38">
        <v>212</v>
      </c>
      <c r="E8" s="38">
        <v>157</v>
      </c>
      <c r="F8" s="48">
        <f t="shared" si="0"/>
        <v>0.7405660377358491</v>
      </c>
    </row>
    <row r="9" spans="2:6" ht="15" customHeight="1">
      <c r="B9" s="51"/>
      <c r="C9" s="52" t="s">
        <v>23</v>
      </c>
      <c r="D9" s="38">
        <v>70</v>
      </c>
      <c r="E9" s="38">
        <v>24</v>
      </c>
      <c r="F9" s="48">
        <f t="shared" si="0"/>
        <v>0.34285714285714286</v>
      </c>
    </row>
    <row r="10" spans="2:6" ht="15" customHeight="1">
      <c r="B10" s="51"/>
      <c r="C10" s="52" t="s">
        <v>13</v>
      </c>
      <c r="D10" s="38">
        <v>54</v>
      </c>
      <c r="E10" s="38">
        <v>44</v>
      </c>
      <c r="F10" s="48">
        <f t="shared" si="0"/>
        <v>0.8148148148148148</v>
      </c>
    </row>
    <row r="11" spans="2:6" ht="15" customHeight="1">
      <c r="B11" s="43"/>
      <c r="C11" s="53" t="s">
        <v>48</v>
      </c>
      <c r="D11" s="37">
        <v>22</v>
      </c>
      <c r="E11" s="37">
        <v>11</v>
      </c>
      <c r="F11" s="47">
        <f t="shared" si="0"/>
        <v>0.5</v>
      </c>
    </row>
    <row r="12" spans="2:6" ht="15" customHeight="1">
      <c r="B12" s="49" t="s">
        <v>68</v>
      </c>
      <c r="C12" s="50"/>
      <c r="D12" s="10">
        <v>289</v>
      </c>
      <c r="E12" s="10">
        <v>204</v>
      </c>
      <c r="F12" s="13">
        <f t="shared" si="0"/>
        <v>0.7058823529411765</v>
      </c>
    </row>
    <row r="13" spans="2:6" ht="15" customHeight="1">
      <c r="B13" s="49" t="s">
        <v>16</v>
      </c>
      <c r="C13" s="50"/>
      <c r="D13" s="10">
        <v>131</v>
      </c>
      <c r="E13" s="10">
        <v>99</v>
      </c>
      <c r="F13" s="13">
        <f t="shared" si="0"/>
        <v>0.7557251908396947</v>
      </c>
    </row>
    <row r="14" ht="15" customHeight="1"/>
    <row r="15" spans="2:7" ht="15" customHeight="1">
      <c r="B15" s="1" t="s">
        <v>47</v>
      </c>
      <c r="G15" s="8"/>
    </row>
    <row r="16" spans="2:7" ht="15" customHeight="1">
      <c r="B16" s="1" t="s">
        <v>69</v>
      </c>
      <c r="G16" s="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2"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35.8515625" style="8" customWidth="1"/>
    <col min="3" max="3" width="94.00390625" style="8" customWidth="1"/>
    <col min="4" max="4" width="11.421875" style="5" customWidth="1"/>
    <col min="5" max="5" width="32.00390625" style="5" customWidth="1"/>
    <col min="6" max="6" width="97.28125" style="5" customWidth="1"/>
    <col min="7" max="16384" width="11.421875" style="5" customWidth="1"/>
  </cols>
  <sheetData>
    <row r="1" spans="2:3" ht="15" customHeight="1">
      <c r="B1" s="6" t="s">
        <v>67</v>
      </c>
      <c r="C1" s="5"/>
    </row>
    <row r="2" ht="15" customHeight="1"/>
    <row r="3" spans="2:3" s="3" customFormat="1" ht="15" customHeight="1">
      <c r="B3" s="11" t="s">
        <v>74</v>
      </c>
      <c r="C3" s="11" t="s">
        <v>54</v>
      </c>
    </row>
    <row r="4" spans="2:3" ht="15" customHeight="1">
      <c r="B4" s="59" t="s">
        <v>75</v>
      </c>
      <c r="C4" s="36" t="s">
        <v>28</v>
      </c>
    </row>
    <row r="5" spans="2:3" ht="15" customHeight="1">
      <c r="B5" s="59"/>
      <c r="C5" s="38" t="s">
        <v>76</v>
      </c>
    </row>
    <row r="6" spans="2:3" ht="15" customHeight="1">
      <c r="B6" s="59"/>
      <c r="C6" s="37" t="s">
        <v>29</v>
      </c>
    </row>
    <row r="7" spans="2:3" ht="15" customHeight="1">
      <c r="B7" s="10" t="s">
        <v>30</v>
      </c>
      <c r="C7" s="10" t="s">
        <v>77</v>
      </c>
    </row>
    <row r="8" spans="2:3" ht="15" customHeight="1">
      <c r="B8" s="59" t="s">
        <v>78</v>
      </c>
      <c r="C8" s="36" t="s">
        <v>79</v>
      </c>
    </row>
    <row r="9" spans="2:3" ht="15" customHeight="1">
      <c r="B9" s="59"/>
      <c r="C9" s="37" t="s">
        <v>36</v>
      </c>
    </row>
    <row r="10" spans="2:3" ht="15" customHeight="1">
      <c r="B10" s="59" t="s">
        <v>38</v>
      </c>
      <c r="C10" s="36" t="s">
        <v>80</v>
      </c>
    </row>
    <row r="11" spans="2:3" ht="15" customHeight="1">
      <c r="B11" s="59"/>
      <c r="C11" s="37" t="s">
        <v>39</v>
      </c>
    </row>
    <row r="12" spans="2:3" ht="15" customHeight="1">
      <c r="B12" s="59" t="s">
        <v>31</v>
      </c>
      <c r="C12" s="36" t="s">
        <v>49</v>
      </c>
    </row>
    <row r="13" spans="2:3" ht="15" customHeight="1">
      <c r="B13" s="59"/>
      <c r="C13" s="38" t="s">
        <v>40</v>
      </c>
    </row>
    <row r="14" spans="2:3" ht="15" customHeight="1">
      <c r="B14" s="59"/>
      <c r="C14" s="37" t="s">
        <v>32</v>
      </c>
    </row>
    <row r="15" spans="2:3" ht="15" customHeight="1">
      <c r="B15" s="59" t="s">
        <v>81</v>
      </c>
      <c r="C15" s="36" t="s">
        <v>82</v>
      </c>
    </row>
    <row r="16" spans="2:3" ht="15" customHeight="1">
      <c r="B16" s="59"/>
      <c r="C16" s="38" t="s">
        <v>41</v>
      </c>
    </row>
    <row r="17" spans="2:3" ht="15" customHeight="1">
      <c r="B17" s="59"/>
      <c r="C17" s="37" t="s">
        <v>83</v>
      </c>
    </row>
    <row r="18" spans="2:3" ht="15" customHeight="1">
      <c r="B18" s="59" t="s">
        <v>84</v>
      </c>
      <c r="C18" s="36" t="s">
        <v>50</v>
      </c>
    </row>
    <row r="19" spans="2:3" ht="15" customHeight="1">
      <c r="B19" s="59"/>
      <c r="C19" s="37" t="s">
        <v>85</v>
      </c>
    </row>
    <row r="20" spans="2:3" ht="15" customHeight="1">
      <c r="B20" s="59" t="s">
        <v>86</v>
      </c>
      <c r="C20" s="36" t="s">
        <v>51</v>
      </c>
    </row>
    <row r="21" spans="2:3" ht="15" customHeight="1">
      <c r="B21" s="59"/>
      <c r="C21" s="38" t="s">
        <v>87</v>
      </c>
    </row>
    <row r="22" spans="2:3" ht="15" customHeight="1">
      <c r="B22" s="59"/>
      <c r="C22" s="38" t="s">
        <v>88</v>
      </c>
    </row>
    <row r="23" spans="2:3" ht="15" customHeight="1">
      <c r="B23" s="59"/>
      <c r="C23" s="38" t="s">
        <v>89</v>
      </c>
    </row>
    <row r="24" spans="2:3" ht="15" customHeight="1">
      <c r="B24" s="59"/>
      <c r="C24" s="38" t="s">
        <v>90</v>
      </c>
    </row>
    <row r="25" spans="2:3" ht="15" customHeight="1">
      <c r="B25" s="59"/>
      <c r="C25" s="38" t="s">
        <v>91</v>
      </c>
    </row>
    <row r="26" spans="2:3" ht="15" customHeight="1">
      <c r="B26" s="59"/>
      <c r="C26" s="37" t="s">
        <v>92</v>
      </c>
    </row>
    <row r="27" spans="2:3" ht="15" customHeight="1">
      <c r="B27" s="59" t="s">
        <v>33</v>
      </c>
      <c r="C27" s="36" t="s">
        <v>93</v>
      </c>
    </row>
    <row r="28" spans="2:3" ht="15" customHeight="1">
      <c r="B28" s="59"/>
      <c r="C28" s="37" t="s">
        <v>42</v>
      </c>
    </row>
    <row r="29" spans="2:3" ht="15" customHeight="1">
      <c r="B29" s="59" t="s">
        <v>94</v>
      </c>
      <c r="C29" s="36" t="s">
        <v>95</v>
      </c>
    </row>
    <row r="30" spans="2:3" ht="15" customHeight="1">
      <c r="B30" s="59"/>
      <c r="C30" s="37" t="s">
        <v>43</v>
      </c>
    </row>
    <row r="31" spans="2:3" ht="15" customHeight="1">
      <c r="B31" s="5"/>
      <c r="C31" s="5"/>
    </row>
    <row r="32" spans="2:3" ht="15" customHeight="1">
      <c r="B32" s="5"/>
      <c r="C32" s="5"/>
    </row>
    <row r="33" spans="2:3" ht="15" customHeight="1">
      <c r="B33" s="5"/>
      <c r="C33" s="5"/>
    </row>
    <row r="34" spans="2:3" ht="15" customHeight="1">
      <c r="B34" s="5"/>
      <c r="C34" s="5"/>
    </row>
    <row r="35" spans="2:3" ht="15" customHeight="1">
      <c r="B35" s="5"/>
      <c r="C35" s="5"/>
    </row>
    <row r="36" spans="2:3" ht="15" customHeight="1">
      <c r="B36" s="5"/>
      <c r="C36" s="5"/>
    </row>
    <row r="37" spans="2:3" ht="15" customHeight="1">
      <c r="B37" s="5"/>
      <c r="C37" s="5"/>
    </row>
    <row r="38" spans="2:3" ht="15" customHeight="1">
      <c r="B38" s="5"/>
      <c r="C38" s="5"/>
    </row>
    <row r="39" spans="2:3" ht="15" customHeight="1">
      <c r="B39" s="5"/>
      <c r="C39" s="5"/>
    </row>
    <row r="40" spans="2:3" ht="15" customHeight="1">
      <c r="B40" s="5"/>
      <c r="C40" s="5"/>
    </row>
    <row r="41" spans="2:3" ht="15" customHeight="1">
      <c r="B41" s="5"/>
      <c r="C41" s="5"/>
    </row>
    <row r="42" spans="2:3" ht="15" customHeight="1">
      <c r="B42" s="5"/>
      <c r="C42" s="5"/>
    </row>
    <row r="43" spans="2:3" ht="15" customHeight="1">
      <c r="B43" s="5"/>
      <c r="C43" s="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9">
    <mergeCell ref="B4:B6"/>
    <mergeCell ref="B8:B9"/>
    <mergeCell ref="B10:B11"/>
    <mergeCell ref="B12:B14"/>
    <mergeCell ref="B29:B30"/>
    <mergeCell ref="B15:B17"/>
    <mergeCell ref="B18:B19"/>
    <mergeCell ref="B20:B26"/>
    <mergeCell ref="B27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5.28125" style="5" customWidth="1"/>
    <col min="3" max="3" width="39.140625" style="5" customWidth="1"/>
    <col min="4" max="6" width="11.28125" style="5" customWidth="1"/>
    <col min="7" max="16384" width="11.421875" style="5" customWidth="1"/>
  </cols>
  <sheetData>
    <row r="1" ht="15" customHeight="1">
      <c r="B1" s="9" t="s">
        <v>66</v>
      </c>
    </row>
    <row r="2" ht="15" customHeight="1">
      <c r="B2" s="9"/>
    </row>
    <row r="3" spans="2:6" ht="15" customHeight="1">
      <c r="B3" s="14"/>
      <c r="C3" s="14"/>
      <c r="D3" s="11">
        <v>2009</v>
      </c>
      <c r="E3" s="11">
        <v>2010</v>
      </c>
      <c r="F3" s="11">
        <v>2011</v>
      </c>
    </row>
    <row r="4" spans="2:6" ht="15" customHeight="1">
      <c r="B4" s="14" t="s">
        <v>52</v>
      </c>
      <c r="C4" s="14"/>
      <c r="D4" s="15">
        <v>12334</v>
      </c>
      <c r="E4" s="15">
        <v>12508</v>
      </c>
      <c r="F4" s="15">
        <v>13050</v>
      </c>
    </row>
    <row r="5" spans="2:6" ht="15" customHeight="1">
      <c r="B5" s="14" t="s">
        <v>34</v>
      </c>
      <c r="C5" s="14"/>
      <c r="D5" s="15">
        <v>1095</v>
      </c>
      <c r="E5" s="15">
        <v>1084</v>
      </c>
      <c r="F5" s="15">
        <v>1076</v>
      </c>
    </row>
    <row r="6" spans="2:6" ht="15" customHeight="1">
      <c r="B6" s="14" t="s">
        <v>1</v>
      </c>
      <c r="C6" s="14"/>
      <c r="D6" s="16">
        <v>11.3</v>
      </c>
      <c r="E6" s="16">
        <v>11.5</v>
      </c>
      <c r="F6" s="16">
        <v>12.1</v>
      </c>
    </row>
    <row r="7" spans="2:9" ht="15" customHeight="1">
      <c r="B7" s="14" t="s">
        <v>2</v>
      </c>
      <c r="C7" s="14"/>
      <c r="D7" s="17">
        <v>-0.451</v>
      </c>
      <c r="E7" s="17">
        <v>-0.45</v>
      </c>
      <c r="F7" s="17">
        <v>-0.453</v>
      </c>
      <c r="I7" s="4"/>
    </row>
    <row r="8" spans="2:6" ht="15" customHeight="1">
      <c r="B8" s="18" t="s">
        <v>3</v>
      </c>
      <c r="C8" s="19" t="s">
        <v>55</v>
      </c>
      <c r="D8" s="20">
        <v>-0.174</v>
      </c>
      <c r="E8" s="20">
        <v>-0.177</v>
      </c>
      <c r="F8" s="20">
        <v>-0.174</v>
      </c>
    </row>
    <row r="9" spans="2:6" ht="15" customHeight="1">
      <c r="B9" s="18"/>
      <c r="C9" s="19" t="s">
        <v>56</v>
      </c>
      <c r="D9" s="20">
        <v>-0.278</v>
      </c>
      <c r="E9" s="20">
        <v>-0.273</v>
      </c>
      <c r="F9" s="20">
        <v>-0.279</v>
      </c>
    </row>
    <row r="10" spans="2:6" ht="15" customHeight="1">
      <c r="B10" s="18"/>
      <c r="C10" s="19" t="s">
        <v>57</v>
      </c>
      <c r="D10" s="20">
        <v>0.000788287678778253</v>
      </c>
      <c r="E10" s="20">
        <v>0</v>
      </c>
      <c r="F10" s="20">
        <v>0</v>
      </c>
    </row>
    <row r="11" spans="2:6" ht="15" customHeight="1">
      <c r="B11" s="14" t="s">
        <v>4</v>
      </c>
      <c r="C11" s="21"/>
      <c r="D11" s="17">
        <v>-0.438</v>
      </c>
      <c r="E11" s="17">
        <v>-0.44</v>
      </c>
      <c r="F11" s="17">
        <v>-0.439</v>
      </c>
    </row>
    <row r="12" spans="2:6" ht="15" customHeight="1">
      <c r="B12" s="18" t="s">
        <v>3</v>
      </c>
      <c r="C12" s="19" t="s">
        <v>58</v>
      </c>
      <c r="D12" s="20">
        <v>-0.316</v>
      </c>
      <c r="E12" s="20">
        <v>-0.312</v>
      </c>
      <c r="F12" s="20">
        <v>-0.31</v>
      </c>
    </row>
    <row r="13" spans="2:6" ht="15" customHeight="1">
      <c r="B13" s="18"/>
      <c r="C13" s="19" t="s">
        <v>59</v>
      </c>
      <c r="D13" s="20">
        <v>-0.122</v>
      </c>
      <c r="E13" s="20">
        <v>-0.128</v>
      </c>
      <c r="F13" s="20">
        <v>-0.129</v>
      </c>
    </row>
    <row r="14" spans="2:6" ht="15" customHeight="1">
      <c r="B14" s="14" t="s">
        <v>5</v>
      </c>
      <c r="C14" s="14"/>
      <c r="D14" s="17">
        <v>-0.05</v>
      </c>
      <c r="E14" s="17">
        <v>-0.05</v>
      </c>
      <c r="F14" s="17">
        <v>-0.051</v>
      </c>
    </row>
    <row r="15" spans="2:6" ht="15" customHeight="1">
      <c r="B15" s="18" t="s">
        <v>3</v>
      </c>
      <c r="C15" s="19" t="s">
        <v>60</v>
      </c>
      <c r="D15" s="22">
        <v>-0.059</v>
      </c>
      <c r="E15" s="22">
        <v>-0.057</v>
      </c>
      <c r="F15" s="22">
        <v>-0.057</v>
      </c>
    </row>
    <row r="16" spans="2:6" ht="15" customHeight="1">
      <c r="B16" s="18"/>
      <c r="C16" s="19" t="s">
        <v>61</v>
      </c>
      <c r="D16" s="22">
        <v>0.009</v>
      </c>
      <c r="E16" s="22">
        <v>0.007</v>
      </c>
      <c r="F16" s="22">
        <v>0.006</v>
      </c>
    </row>
    <row r="17" spans="2:6" ht="15" customHeight="1">
      <c r="B17" s="14" t="s">
        <v>102</v>
      </c>
      <c r="C17" s="14"/>
      <c r="D17" s="17">
        <v>0.061</v>
      </c>
      <c r="E17" s="17">
        <v>0.061</v>
      </c>
      <c r="F17" s="17">
        <v>0.057</v>
      </c>
    </row>
    <row r="18" spans="2:6" ht="15" customHeight="1">
      <c r="B18" s="14" t="s">
        <v>7</v>
      </c>
      <c r="C18" s="14"/>
      <c r="D18" s="17">
        <v>0</v>
      </c>
      <c r="E18" s="17">
        <v>0</v>
      </c>
      <c r="F18" s="17">
        <v>0.001</v>
      </c>
    </row>
    <row r="19" spans="2:6" ht="15" customHeight="1">
      <c r="B19" s="14" t="s">
        <v>6</v>
      </c>
      <c r="C19" s="14"/>
      <c r="D19" s="17">
        <v>-0.018</v>
      </c>
      <c r="E19" s="17">
        <v>-0.018</v>
      </c>
      <c r="F19" s="17">
        <v>-0.021</v>
      </c>
    </row>
    <row r="20" spans="2:6" ht="15" customHeight="1">
      <c r="B20" s="14" t="s">
        <v>103</v>
      </c>
      <c r="C20" s="14"/>
      <c r="D20" s="23">
        <v>0.042</v>
      </c>
      <c r="E20" s="23">
        <v>0.044</v>
      </c>
      <c r="F20" s="23">
        <v>0.037</v>
      </c>
    </row>
    <row r="21" spans="2:6" ht="15" customHeight="1">
      <c r="B21" s="14" t="s">
        <v>8</v>
      </c>
      <c r="C21" s="21"/>
      <c r="D21" s="24">
        <v>-0.004</v>
      </c>
      <c r="E21" s="24">
        <v>-0.004</v>
      </c>
      <c r="F21" s="24">
        <v>-0.003</v>
      </c>
    </row>
    <row r="22" spans="2:6" ht="15" customHeight="1">
      <c r="B22" s="18" t="s">
        <v>3</v>
      </c>
      <c r="C22" s="19" t="s">
        <v>62</v>
      </c>
      <c r="D22" s="22">
        <v>0.007</v>
      </c>
      <c r="E22" s="22">
        <v>0.006</v>
      </c>
      <c r="F22" s="22">
        <v>0.01</v>
      </c>
    </row>
    <row r="23" spans="2:6" ht="15" customHeight="1">
      <c r="B23" s="18"/>
      <c r="C23" s="19" t="s">
        <v>63</v>
      </c>
      <c r="D23" s="22">
        <v>-0.011</v>
      </c>
      <c r="E23" s="22">
        <v>-0.011</v>
      </c>
      <c r="F23" s="22">
        <v>-0.013</v>
      </c>
    </row>
    <row r="24" spans="2:6" ht="15" customHeight="1">
      <c r="B24" s="14" t="s">
        <v>104</v>
      </c>
      <c r="C24" s="14"/>
      <c r="D24" s="23">
        <v>0.038</v>
      </c>
      <c r="E24" s="23">
        <v>0.04</v>
      </c>
      <c r="F24" s="23">
        <v>0.034</v>
      </c>
    </row>
    <row r="25" spans="2:6" ht="15" customHeight="1">
      <c r="B25" s="14" t="s">
        <v>9</v>
      </c>
      <c r="C25" s="21"/>
      <c r="D25" s="24">
        <v>0.001</v>
      </c>
      <c r="E25" s="24">
        <v>-0.002</v>
      </c>
      <c r="F25" s="24">
        <v>0.011</v>
      </c>
    </row>
    <row r="26" spans="2:6" ht="15" customHeight="1">
      <c r="B26" s="18" t="s">
        <v>3</v>
      </c>
      <c r="C26" s="19" t="s">
        <v>64</v>
      </c>
      <c r="D26" s="22">
        <v>0.023</v>
      </c>
      <c r="E26" s="22">
        <v>0.025</v>
      </c>
      <c r="F26" s="22">
        <v>0.03</v>
      </c>
    </row>
    <row r="27" spans="2:6" s="1" customFormat="1" ht="15" customHeight="1">
      <c r="B27" s="25"/>
      <c r="C27" s="26" t="s">
        <v>27</v>
      </c>
      <c r="D27" s="27">
        <v>0.017</v>
      </c>
      <c r="E27" s="27">
        <v>0.015</v>
      </c>
      <c r="F27" s="27">
        <v>0.021</v>
      </c>
    </row>
    <row r="28" spans="2:6" ht="15" customHeight="1">
      <c r="B28" s="18"/>
      <c r="C28" s="19" t="s">
        <v>65</v>
      </c>
      <c r="D28" s="22">
        <v>-0.021</v>
      </c>
      <c r="E28" s="22">
        <v>-0.026</v>
      </c>
      <c r="F28" s="22">
        <v>-0.019</v>
      </c>
    </row>
    <row r="29" spans="2:6" ht="15" customHeight="1">
      <c r="B29" s="18"/>
      <c r="C29" s="26" t="s">
        <v>27</v>
      </c>
      <c r="D29" s="27">
        <v>0.011</v>
      </c>
      <c r="E29" s="27">
        <v>0.011</v>
      </c>
      <c r="F29" s="27">
        <v>0.009</v>
      </c>
    </row>
    <row r="30" spans="2:6" ht="15" customHeight="1">
      <c r="B30" s="14" t="s">
        <v>10</v>
      </c>
      <c r="C30" s="21"/>
      <c r="D30" s="24">
        <v>-0.004</v>
      </c>
      <c r="E30" s="24">
        <v>-0.004</v>
      </c>
      <c r="F30" s="24">
        <v>-0.004</v>
      </c>
    </row>
    <row r="31" spans="2:6" ht="15" customHeight="1">
      <c r="B31" s="14" t="s">
        <v>11</v>
      </c>
      <c r="C31" s="21"/>
      <c r="D31" s="24">
        <v>-0.014</v>
      </c>
      <c r="E31" s="24">
        <v>-0.014</v>
      </c>
      <c r="F31" s="24">
        <v>-0.015</v>
      </c>
    </row>
    <row r="32" spans="2:6" ht="15" customHeight="1">
      <c r="B32" s="14" t="s">
        <v>105</v>
      </c>
      <c r="C32" s="14"/>
      <c r="D32" s="23">
        <v>0.021</v>
      </c>
      <c r="E32" s="23">
        <v>0.02</v>
      </c>
      <c r="F32" s="23">
        <v>0.026</v>
      </c>
    </row>
    <row r="33" ht="15" customHeight="1"/>
    <row r="34" spans="2:6" ht="45" customHeight="1">
      <c r="B34" s="56" t="s">
        <v>53</v>
      </c>
      <c r="C34" s="57"/>
      <c r="D34" s="57"/>
      <c r="E34" s="57"/>
      <c r="F34" s="57"/>
    </row>
    <row r="35" ht="15" customHeight="1">
      <c r="B35" s="1" t="s">
        <v>20</v>
      </c>
    </row>
    <row r="36" ht="15" customHeight="1">
      <c r="B36" s="1" t="s">
        <v>17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B34:F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20.421875" style="5" customWidth="1"/>
    <col min="3" max="3" width="11.140625" style="5" customWidth="1"/>
    <col min="4" max="4" width="9.8515625" style="5" customWidth="1"/>
    <col min="5" max="5" width="10.421875" style="5" customWidth="1"/>
    <col min="6" max="6" width="10.140625" style="5" customWidth="1"/>
    <col min="7" max="7" width="10.28125" style="5" customWidth="1"/>
    <col min="8" max="8" width="11.00390625" style="5" customWidth="1"/>
    <col min="9" max="16384" width="11.421875" style="5" customWidth="1"/>
  </cols>
  <sheetData>
    <row r="1" spans="2:7" ht="15" customHeight="1">
      <c r="B1" s="9" t="s">
        <v>70</v>
      </c>
      <c r="C1" s="2"/>
      <c r="D1" s="2"/>
      <c r="E1" s="2"/>
      <c r="F1" s="2"/>
      <c r="G1" s="2"/>
    </row>
    <row r="2" ht="15" customHeight="1"/>
    <row r="3" spans="2:5" ht="15" customHeight="1">
      <c r="B3" s="28"/>
      <c r="C3" s="11">
        <v>2009</v>
      </c>
      <c r="D3" s="11">
        <v>2010</v>
      </c>
      <c r="E3" s="11">
        <v>2011</v>
      </c>
    </row>
    <row r="4" spans="2:5" ht="15" customHeight="1">
      <c r="B4" s="28"/>
      <c r="C4" s="11" t="s">
        <v>37</v>
      </c>
      <c r="D4" s="11" t="s">
        <v>37</v>
      </c>
      <c r="E4" s="11" t="s">
        <v>37</v>
      </c>
    </row>
    <row r="5" spans="2:5" ht="15" customHeight="1">
      <c r="B5" s="14" t="s">
        <v>0</v>
      </c>
      <c r="C5" s="16">
        <v>2.1</v>
      </c>
      <c r="D5" s="16">
        <v>2</v>
      </c>
      <c r="E5" s="16">
        <v>2.6</v>
      </c>
    </row>
    <row r="6" spans="2:5" ht="15" customHeight="1">
      <c r="B6" s="29" t="s">
        <v>18</v>
      </c>
      <c r="C6" s="30">
        <v>1.2</v>
      </c>
      <c r="D6" s="30">
        <v>1.2</v>
      </c>
      <c r="E6" s="30">
        <v>2.1</v>
      </c>
    </row>
    <row r="7" spans="2:5" ht="15" customHeight="1">
      <c r="B7" s="18" t="s">
        <v>12</v>
      </c>
      <c r="C7" s="30">
        <v>1.1</v>
      </c>
      <c r="D7" s="30">
        <v>1.1</v>
      </c>
      <c r="E7" s="30">
        <v>1.7</v>
      </c>
    </row>
    <row r="8" spans="2:5" ht="15" customHeight="1">
      <c r="B8" s="18" t="s">
        <v>13</v>
      </c>
      <c r="C8" s="30">
        <v>10</v>
      </c>
      <c r="D8" s="30">
        <v>11.5</v>
      </c>
      <c r="E8" s="30">
        <v>15.9</v>
      </c>
    </row>
    <row r="9" spans="2:5" ht="15" customHeight="1">
      <c r="B9" s="18" t="s">
        <v>23</v>
      </c>
      <c r="C9" s="30">
        <v>1</v>
      </c>
      <c r="D9" s="30">
        <v>2.9</v>
      </c>
      <c r="E9" s="30">
        <v>0.6</v>
      </c>
    </row>
    <row r="10" spans="2:5" ht="15" customHeight="1">
      <c r="B10" s="18" t="s">
        <v>19</v>
      </c>
      <c r="C10" s="30">
        <v>7.4</v>
      </c>
      <c r="D10" s="30">
        <v>6.5</v>
      </c>
      <c r="E10" s="30">
        <v>11.1</v>
      </c>
    </row>
    <row r="11" spans="2:5" ht="15" customHeight="1">
      <c r="B11" s="14" t="s">
        <v>14</v>
      </c>
      <c r="C11" s="16">
        <v>1.5</v>
      </c>
      <c r="D11" s="16">
        <v>1.5</v>
      </c>
      <c r="E11" s="16">
        <v>2.4</v>
      </c>
    </row>
    <row r="12" spans="2:5" ht="15" customHeight="1">
      <c r="B12" s="29" t="s">
        <v>15</v>
      </c>
      <c r="C12" s="30">
        <v>4</v>
      </c>
      <c r="D12" s="30">
        <v>3.1</v>
      </c>
      <c r="E12" s="30">
        <v>2.9</v>
      </c>
    </row>
    <row r="13" spans="2:5" ht="15" customHeight="1">
      <c r="B13" s="18" t="s">
        <v>16</v>
      </c>
      <c r="C13" s="30">
        <v>5.3</v>
      </c>
      <c r="D13" s="30">
        <v>5.4</v>
      </c>
      <c r="E13" s="30">
        <v>5.8</v>
      </c>
    </row>
    <row r="14" ht="15" customHeight="1"/>
    <row r="15" spans="2:5" ht="15" customHeight="1">
      <c r="B15" s="58" t="s">
        <v>73</v>
      </c>
      <c r="C15" s="58"/>
      <c r="D15" s="58"/>
      <c r="E15" s="58"/>
    </row>
    <row r="16" ht="15" customHeight="1">
      <c r="B16" s="1" t="s">
        <v>20</v>
      </c>
    </row>
    <row r="17" ht="15" customHeight="1">
      <c r="B17" s="1" t="s">
        <v>17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B15:E15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16384" width="11.421875" style="5" customWidth="1"/>
  </cols>
  <sheetData>
    <row r="1" spans="2:8" ht="15" customHeight="1">
      <c r="B1" s="9" t="s">
        <v>101</v>
      </c>
      <c r="C1" s="3"/>
      <c r="D1" s="3"/>
      <c r="E1" s="3"/>
      <c r="F1" s="3"/>
      <c r="G1" s="3"/>
      <c r="H1" s="3"/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0</v>
      </c>
      <c r="C4" s="32">
        <v>3.2</v>
      </c>
      <c r="D4" s="32">
        <v>3.2</v>
      </c>
      <c r="E4" s="32">
        <v>2.1</v>
      </c>
      <c r="F4" s="30">
        <v>2.1</v>
      </c>
      <c r="G4" s="30">
        <v>2</v>
      </c>
      <c r="H4" s="10">
        <v>2.6</v>
      </c>
    </row>
    <row r="5" spans="2:8" ht="15" customHeight="1">
      <c r="B5" s="33" t="s">
        <v>21</v>
      </c>
      <c r="C5" s="34">
        <v>2.9</v>
      </c>
      <c r="D5" s="34">
        <v>2.9</v>
      </c>
      <c r="E5" s="34">
        <v>1.6</v>
      </c>
      <c r="F5" s="35">
        <v>1.5</v>
      </c>
      <c r="G5" s="35">
        <v>1.5</v>
      </c>
      <c r="H5" s="10">
        <v>2.4</v>
      </c>
    </row>
    <row r="6" spans="2:8" ht="15" customHeight="1">
      <c r="B6" s="31" t="s">
        <v>22</v>
      </c>
      <c r="C6" s="32">
        <v>3.6</v>
      </c>
      <c r="D6" s="32">
        <v>4</v>
      </c>
      <c r="E6" s="32">
        <v>3.8</v>
      </c>
      <c r="F6" s="30">
        <v>4</v>
      </c>
      <c r="G6" s="30">
        <v>3.1</v>
      </c>
      <c r="H6" s="10">
        <v>2.9</v>
      </c>
    </row>
    <row r="7" spans="2:8" ht="15" customHeight="1">
      <c r="B7" s="31" t="s">
        <v>16</v>
      </c>
      <c r="C7" s="32">
        <v>5.7</v>
      </c>
      <c r="D7" s="32">
        <v>6.4</v>
      </c>
      <c r="E7" s="32">
        <v>5.3</v>
      </c>
      <c r="F7" s="30">
        <v>5.3</v>
      </c>
      <c r="G7" s="30">
        <v>5.4</v>
      </c>
      <c r="H7" s="10">
        <v>5.8</v>
      </c>
    </row>
    <row r="8" ht="15" customHeight="1"/>
    <row r="9" ht="15" customHeight="1">
      <c r="B9" s="1" t="s">
        <v>46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17.421875" style="5" customWidth="1"/>
    <col min="3" max="16384" width="11.421875" style="5" customWidth="1"/>
  </cols>
  <sheetData>
    <row r="1" spans="2:8" ht="15" customHeight="1">
      <c r="B1" s="9" t="s">
        <v>100</v>
      </c>
      <c r="C1" s="3"/>
      <c r="D1" s="3"/>
      <c r="E1" s="3"/>
      <c r="F1" s="3"/>
      <c r="G1" s="3"/>
      <c r="H1" s="3"/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24</v>
      </c>
      <c r="C4" s="34">
        <v>2.9</v>
      </c>
      <c r="D4" s="34">
        <v>2.9</v>
      </c>
      <c r="E4" s="34">
        <v>1.6</v>
      </c>
      <c r="F4" s="35">
        <v>1.5</v>
      </c>
      <c r="G4" s="35">
        <v>1.5</v>
      </c>
      <c r="H4" s="10">
        <v>2.4</v>
      </c>
    </row>
    <row r="5" spans="2:8" ht="15" customHeight="1">
      <c r="B5" s="33" t="s">
        <v>25</v>
      </c>
      <c r="C5" s="34">
        <v>4.5</v>
      </c>
      <c r="D5" s="34">
        <v>4.1</v>
      </c>
      <c r="E5" s="34">
        <v>2.8</v>
      </c>
      <c r="F5" s="35">
        <v>3.3</v>
      </c>
      <c r="G5" s="35">
        <v>3.6</v>
      </c>
      <c r="H5" s="10">
        <v>2.8</v>
      </c>
    </row>
    <row r="6" spans="2:8" ht="15" customHeight="1">
      <c r="B6" s="31" t="s">
        <v>8</v>
      </c>
      <c r="C6" s="32">
        <v>-0.3</v>
      </c>
      <c r="D6" s="32">
        <v>0</v>
      </c>
      <c r="E6" s="32">
        <v>-0.4</v>
      </c>
      <c r="F6" s="30">
        <v>-0.5</v>
      </c>
      <c r="G6" s="30">
        <v>-0.3</v>
      </c>
      <c r="H6" s="10">
        <v>-0.2</v>
      </c>
    </row>
    <row r="7" spans="2:8" ht="15" customHeight="1">
      <c r="B7" s="31" t="s">
        <v>26</v>
      </c>
      <c r="C7" s="32">
        <v>0.9</v>
      </c>
      <c r="D7" s="32">
        <v>0.7</v>
      </c>
      <c r="E7" s="32">
        <v>1</v>
      </c>
      <c r="F7" s="30">
        <v>0.3</v>
      </c>
      <c r="G7" s="30">
        <v>-0.1</v>
      </c>
      <c r="H7" s="10">
        <v>1.4</v>
      </c>
    </row>
    <row r="8" ht="15" customHeight="1"/>
    <row r="9" ht="15" customHeight="1">
      <c r="B9" s="1" t="s">
        <v>46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16384" width="11.421875" style="5" customWidth="1"/>
  </cols>
  <sheetData>
    <row r="1" ht="15" customHeight="1">
      <c r="B1" s="9" t="s">
        <v>99</v>
      </c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0</v>
      </c>
      <c r="C4" s="30">
        <v>16.5</v>
      </c>
      <c r="D4" s="32">
        <v>15.3</v>
      </c>
      <c r="E4" s="32">
        <v>12.9</v>
      </c>
      <c r="F4" s="30">
        <v>12.9</v>
      </c>
      <c r="G4" s="30">
        <v>12.3</v>
      </c>
      <c r="H4" s="10">
        <v>16.3</v>
      </c>
    </row>
    <row r="5" spans="2:8" ht="15" customHeight="1">
      <c r="B5" s="33" t="s">
        <v>21</v>
      </c>
      <c r="C5" s="30">
        <v>15.8</v>
      </c>
      <c r="D5" s="34">
        <v>14.1</v>
      </c>
      <c r="E5" s="34">
        <v>11.5</v>
      </c>
      <c r="F5" s="35">
        <v>10.7</v>
      </c>
      <c r="G5" s="35">
        <v>11</v>
      </c>
      <c r="H5" s="10">
        <v>16.7</v>
      </c>
    </row>
    <row r="6" spans="2:8" ht="15" customHeight="1">
      <c r="B6" s="31" t="s">
        <v>22</v>
      </c>
      <c r="C6" s="30">
        <v>18.1</v>
      </c>
      <c r="D6" s="32">
        <v>18.3</v>
      </c>
      <c r="E6" s="32">
        <v>16.8</v>
      </c>
      <c r="F6" s="30">
        <v>19.1</v>
      </c>
      <c r="G6" s="30">
        <v>15.7</v>
      </c>
      <c r="H6" s="10">
        <v>13.4</v>
      </c>
    </row>
    <row r="7" spans="2:8" ht="15" customHeight="1">
      <c r="B7" s="31" t="s">
        <v>16</v>
      </c>
      <c r="C7" s="30">
        <v>22.4</v>
      </c>
      <c r="D7" s="32">
        <v>24.4</v>
      </c>
      <c r="E7" s="32">
        <v>21.6</v>
      </c>
      <c r="F7" s="30">
        <v>22</v>
      </c>
      <c r="G7" s="30">
        <v>19.8</v>
      </c>
      <c r="H7" s="10">
        <v>19.8</v>
      </c>
    </row>
    <row r="8" ht="15" customHeight="1"/>
    <row r="9" ht="15" customHeight="1">
      <c r="B9" s="1" t="s">
        <v>20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16384" width="11.421875" style="5" customWidth="1"/>
  </cols>
  <sheetData>
    <row r="1" ht="15" customHeight="1">
      <c r="B1" s="9" t="s">
        <v>98</v>
      </c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0</v>
      </c>
      <c r="C4" s="32">
        <v>5.2</v>
      </c>
      <c r="D4" s="32">
        <v>5.2</v>
      </c>
      <c r="E4" s="32">
        <v>3.9</v>
      </c>
      <c r="F4" s="30">
        <v>4</v>
      </c>
      <c r="G4" s="30">
        <v>4.1</v>
      </c>
      <c r="H4" s="10">
        <v>4.2</v>
      </c>
    </row>
    <row r="5" spans="2:8" ht="15" customHeight="1">
      <c r="B5" s="33" t="s">
        <v>21</v>
      </c>
      <c r="C5" s="34">
        <v>5.1</v>
      </c>
      <c r="D5" s="34">
        <v>4.8</v>
      </c>
      <c r="E5" s="34">
        <v>3.3</v>
      </c>
      <c r="F5" s="35">
        <v>3.4</v>
      </c>
      <c r="G5" s="35">
        <v>3.8</v>
      </c>
      <c r="H5" s="10">
        <v>3.9</v>
      </c>
    </row>
    <row r="6" spans="2:8" ht="15" customHeight="1">
      <c r="B6" s="31" t="s">
        <v>22</v>
      </c>
      <c r="C6" s="32">
        <v>6</v>
      </c>
      <c r="D6" s="32">
        <v>6.5</v>
      </c>
      <c r="E6" s="32">
        <v>6.1</v>
      </c>
      <c r="F6" s="30">
        <v>5.3</v>
      </c>
      <c r="G6" s="30">
        <v>4.7</v>
      </c>
      <c r="H6" s="10">
        <v>4.4</v>
      </c>
    </row>
    <row r="7" spans="2:8" ht="15" customHeight="1">
      <c r="B7" s="31" t="s">
        <v>16</v>
      </c>
      <c r="C7" s="32">
        <v>6.4</v>
      </c>
      <c r="D7" s="32">
        <v>7.8</v>
      </c>
      <c r="E7" s="32">
        <v>7.4</v>
      </c>
      <c r="F7" s="30">
        <v>7.2</v>
      </c>
      <c r="G7" s="30">
        <v>6.9</v>
      </c>
      <c r="H7" s="10">
        <v>8.2</v>
      </c>
    </row>
    <row r="8" ht="15" customHeight="1"/>
    <row r="9" ht="15" customHeight="1">
      <c r="B9" s="1" t="s">
        <v>46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16384" width="11.421875" style="5" customWidth="1"/>
  </cols>
  <sheetData>
    <row r="1" ht="15" customHeight="1">
      <c r="B1" s="9" t="s">
        <v>97</v>
      </c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0</v>
      </c>
      <c r="C4" s="32">
        <v>10.7</v>
      </c>
      <c r="D4" s="32">
        <v>10.3</v>
      </c>
      <c r="E4" s="32">
        <v>8.6</v>
      </c>
      <c r="F4" s="30">
        <v>7.4</v>
      </c>
      <c r="G4" s="30">
        <v>5.6</v>
      </c>
      <c r="H4" s="10">
        <v>5.3</v>
      </c>
    </row>
    <row r="5" spans="2:8" ht="15" customHeight="1">
      <c r="B5" s="33" t="s">
        <v>21</v>
      </c>
      <c r="C5" s="34">
        <v>11.2</v>
      </c>
      <c r="D5" s="34">
        <v>9.8</v>
      </c>
      <c r="E5" s="34">
        <v>7.4</v>
      </c>
      <c r="F5" s="35">
        <v>6.6</v>
      </c>
      <c r="G5" s="35">
        <v>5.6</v>
      </c>
      <c r="H5" s="10">
        <v>4.9</v>
      </c>
    </row>
    <row r="6" spans="2:8" ht="15" customHeight="1">
      <c r="B6" s="31" t="s">
        <v>22</v>
      </c>
      <c r="C6" s="32">
        <v>9.2</v>
      </c>
      <c r="D6" s="32">
        <v>14.9</v>
      </c>
      <c r="E6" s="32">
        <v>15.6</v>
      </c>
      <c r="F6" s="30">
        <v>11.2</v>
      </c>
      <c r="G6" s="30">
        <v>5</v>
      </c>
      <c r="H6" s="10">
        <v>7.3</v>
      </c>
    </row>
    <row r="7" spans="2:8" ht="15" customHeight="1">
      <c r="B7" s="31" t="s">
        <v>16</v>
      </c>
      <c r="C7" s="32">
        <v>8.4</v>
      </c>
      <c r="D7" s="32">
        <v>6.6</v>
      </c>
      <c r="E7" s="32">
        <v>5.3</v>
      </c>
      <c r="F7" s="30">
        <v>8</v>
      </c>
      <c r="G7" s="30">
        <v>6.7</v>
      </c>
      <c r="H7" s="10">
        <v>5.2</v>
      </c>
    </row>
    <row r="8" ht="15" customHeight="1"/>
    <row r="9" ht="15" customHeight="1">
      <c r="B9" s="1" t="s">
        <v>46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16384" width="11.421875" style="5" customWidth="1"/>
  </cols>
  <sheetData>
    <row r="1" ht="15" customHeight="1">
      <c r="B1" s="9" t="s">
        <v>96</v>
      </c>
    </row>
    <row r="2" ht="15" customHeight="1"/>
    <row r="3" spans="2:8" ht="15" customHeight="1">
      <c r="B3" s="18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</row>
    <row r="4" spans="2:8" ht="15" customHeight="1">
      <c r="B4" s="31" t="s">
        <v>0</v>
      </c>
      <c r="C4" s="10">
        <v>36.6</v>
      </c>
      <c r="D4" s="10">
        <v>39.8</v>
      </c>
      <c r="E4" s="32">
        <v>40.5</v>
      </c>
      <c r="F4" s="30">
        <v>42.8</v>
      </c>
      <c r="G4" s="30">
        <v>42.5</v>
      </c>
      <c r="H4" s="32">
        <v>41.9</v>
      </c>
    </row>
    <row r="5" spans="2:8" ht="15" customHeight="1">
      <c r="B5" s="33" t="s">
        <v>21</v>
      </c>
      <c r="C5" s="10">
        <v>35.5</v>
      </c>
      <c r="D5" s="10">
        <v>39.6</v>
      </c>
      <c r="E5" s="34">
        <v>40.4</v>
      </c>
      <c r="F5" s="35">
        <v>43.5</v>
      </c>
      <c r="G5" s="35">
        <v>42.8</v>
      </c>
      <c r="H5" s="34">
        <v>43</v>
      </c>
    </row>
    <row r="6" spans="2:8" ht="15" customHeight="1">
      <c r="B6" s="31" t="s">
        <v>22</v>
      </c>
      <c r="C6" s="10">
        <v>43.5</v>
      </c>
      <c r="D6" s="10">
        <v>44.7</v>
      </c>
      <c r="E6" s="32">
        <v>44.7</v>
      </c>
      <c r="F6" s="30">
        <v>44</v>
      </c>
      <c r="G6" s="30">
        <v>44.8</v>
      </c>
      <c r="H6" s="32">
        <v>41.6</v>
      </c>
    </row>
    <row r="7" spans="2:8" ht="15" customHeight="1">
      <c r="B7" s="31" t="s">
        <v>16</v>
      </c>
      <c r="C7" s="10">
        <v>32.8</v>
      </c>
      <c r="D7" s="10">
        <v>28.3</v>
      </c>
      <c r="E7" s="32">
        <v>28.6</v>
      </c>
      <c r="F7" s="30">
        <v>29.6</v>
      </c>
      <c r="G7" s="30">
        <v>32</v>
      </c>
      <c r="H7" s="32">
        <v>30.1</v>
      </c>
    </row>
    <row r="8" ht="15" customHeight="1"/>
    <row r="9" ht="15" customHeight="1">
      <c r="B9" s="1" t="s">
        <v>46</v>
      </c>
    </row>
    <row r="10" ht="15" customHeight="1">
      <c r="B10" s="1" t="s">
        <v>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2013-05-17T09:48:43Z</cp:lastPrinted>
  <dcterms:created xsi:type="dcterms:W3CDTF">2010-03-10T09:50:59Z</dcterms:created>
  <dcterms:modified xsi:type="dcterms:W3CDTF">2013-12-19T13:18:44Z</dcterms:modified>
  <cp:category/>
  <cp:version/>
  <cp:contentType/>
  <cp:contentStatus/>
</cp:coreProperties>
</file>