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7620" tabRatio="809" activeTab="0"/>
  </bookViews>
  <sheets>
    <sheet name="Graphique Web" sheetId="1" r:id="rId1"/>
    <sheet name="Graphique 1" sheetId="2" r:id="rId2"/>
    <sheet name="Graphique 2" sheetId="3" r:id="rId3"/>
    <sheet name="Graphique 3" sheetId="4" r:id="rId4"/>
    <sheet name="Graphique 4" sheetId="5" r:id="rId5"/>
    <sheet name="Graphique 5" sheetId="6" r:id="rId6"/>
    <sheet name="Tableau 1" sheetId="7" r:id="rId7"/>
    <sheet name="Encadré 2 Graphique" sheetId="8" r:id="rId8"/>
    <sheet name="Tableau complémentaire A" sheetId="9" r:id="rId9"/>
    <sheet name="Tableau complémentaire B" sheetId="10" r:id="rId10"/>
  </sheets>
  <definedNames/>
  <calcPr fullCalcOnLoad="1"/>
</workbook>
</file>

<file path=xl/sharedStrings.xml><?xml version="1.0" encoding="utf-8"?>
<sst xmlns="http://schemas.openxmlformats.org/spreadsheetml/2006/main" count="174" uniqueCount="150">
  <si>
    <t>Ensemble</t>
  </si>
  <si>
    <t>Trop</t>
  </si>
  <si>
    <t>Pas assez</t>
  </si>
  <si>
    <t>Excessive</t>
  </si>
  <si>
    <t>Normale</t>
  </si>
  <si>
    <t>Insuffisante</t>
  </si>
  <si>
    <t>Prendre des mesures pour réduire le déficit de la Sécurité sociale</t>
  </si>
  <si>
    <t xml:space="preserve">Ensemble </t>
  </si>
  <si>
    <t>Type de ressources perçues (2020)</t>
  </si>
  <si>
    <t>Il est plus important de maintenir au niveau actuel les prestations sociales et les remboursements d’assurance maladie que de prendre des mesures pour réduire le déficit de la Sécurité sociale</t>
  </si>
  <si>
    <t xml:space="preserve">La part du revenu national, soit le tiers, consacrée au financement de la protection sociale est insuffisante </t>
  </si>
  <si>
    <t>Ouvrier</t>
  </si>
  <si>
    <t>Prof. libérales - cadre</t>
  </si>
  <si>
    <t>Employé</t>
  </si>
  <si>
    <t xml:space="preserve">Prof. intermédiaires </t>
  </si>
  <si>
    <t>Votre propre état de santé est bon ou très bon</t>
  </si>
  <si>
    <t>Cliniques privées</t>
  </si>
  <si>
    <t>Médecins généralistes</t>
  </si>
  <si>
    <t>Médecins spécialistes</t>
  </si>
  <si>
    <t>Urgences hospitalières</t>
  </si>
  <si>
    <t>Infirmiers (hors hôpital)</t>
  </si>
  <si>
    <t xml:space="preserve">Part consacrée au financement de la protection sociale </t>
  </si>
  <si>
    <t xml:space="preserve">Quel est le plus important pour vous... ?  </t>
  </si>
  <si>
    <t>Total</t>
  </si>
  <si>
    <t xml:space="preserve">Chômeurs </t>
  </si>
  <si>
    <t>Trop importante</t>
  </si>
  <si>
    <t>Pas assez importante</t>
  </si>
  <si>
    <t xml:space="preserve">Uniquement à ceux qui cotisent </t>
  </si>
  <si>
    <t>Salariés (public et privé)</t>
  </si>
  <si>
    <t xml:space="preserve">La santé des Français s’est beaucoup ou un peu déteriorée </t>
  </si>
  <si>
    <t xml:space="preserve">Ce qu’il faut </t>
  </si>
  <si>
    <t>Tout à fait ou plutôt d’accord</t>
  </si>
  <si>
    <t>Plutôt pas ou pas du tout d’accord</t>
  </si>
  <si>
    <t>Maintenir au niveau actuel les prestations sociales et remboursements d’assurance maladie</t>
  </si>
  <si>
    <t>Uniquement à ceux qui ne peuvent pas ou n’ont pas les moyens de s’en sortir seuls</t>
  </si>
  <si>
    <t>Bénéficiaires de minima sociaux ou d’allocations logement</t>
  </si>
  <si>
    <t>Bénéficiaires d’allocations chômage</t>
  </si>
  <si>
    <t>Personnes n’ayant pas perçu de minima sociaux, ni d’allocations logement ou chômage</t>
  </si>
  <si>
    <t>Bénéficiaires de revenus d’actifs financiers ou de locations</t>
  </si>
  <si>
    <t>La situation financière s’est dégradée</t>
  </si>
  <si>
    <t>La situation financière n’a pas changé</t>
  </si>
  <si>
    <t>La situation financière  s’est améliorée</t>
  </si>
  <si>
    <t xml:space="preserve">Intervention de l’État en matière économique et sociale </t>
  </si>
  <si>
    <r>
      <rPr>
        <b/>
        <sz val="8"/>
        <color indexed="8"/>
        <rFont val="Calibri"/>
        <family val="2"/>
      </rPr>
      <t>À</t>
    </r>
    <r>
      <rPr>
        <b/>
        <sz val="8"/>
        <color indexed="8"/>
        <rFont val="Marianne"/>
        <family val="3"/>
      </rPr>
      <t xml:space="preserve"> votre avis, l’assurance maladie devrait-elle bénéficier… ?</t>
    </r>
  </si>
  <si>
    <r>
      <rPr>
        <sz val="8"/>
        <color indexed="8"/>
        <rFont val="Calibri"/>
        <family val="2"/>
      </rPr>
      <t>À</t>
    </r>
    <r>
      <rPr>
        <sz val="8"/>
        <color indexed="8"/>
        <rFont val="Marianne"/>
        <family val="3"/>
      </rPr>
      <t xml:space="preserve"> tous sans distinction de catégorie sociale et de statut professionnel </t>
    </r>
  </si>
  <si>
    <t xml:space="preserve">Indépendants </t>
  </si>
  <si>
    <t>En %</t>
  </si>
  <si>
    <t xml:space="preserve">Il n’y a pas assez d’intervention de l’État en matière économique et sociale </t>
  </si>
  <si>
    <t xml:space="preserve">Notre système de sécurité sociale fournit un niveau de protection suffisant </t>
  </si>
  <si>
    <t>Depuis la crise du covid 19, 
la situation financière…</t>
  </si>
  <si>
    <t>18-29 ans</t>
  </si>
  <si>
    <t xml:space="preserve">30-49 ans </t>
  </si>
  <si>
    <t xml:space="preserve">50 ans ou plus </t>
  </si>
  <si>
    <t>Libellés</t>
  </si>
  <si>
    <t>Dimension 1</t>
  </si>
  <si>
    <t>Dimension 2</t>
  </si>
  <si>
    <t>Trop d'État</t>
  </si>
  <si>
    <t>Il y a trop d’intervention de l’État en matière économique et sociale ;</t>
  </si>
  <si>
    <t>État insuffisant</t>
  </si>
  <si>
    <t xml:space="preserve">Il n’y a pas assez d’intervention de l’État en matière économique et sociale ; </t>
  </si>
  <si>
    <t>Assur. Maladie tous</t>
  </si>
  <si>
    <t>L’assurance maladie devrait bénéficier à tous, sans distinction de catégorie sociale et de statut professionnel ;</t>
  </si>
  <si>
    <t>Assur. Maladie cotisants</t>
  </si>
  <si>
    <t>L’assurance maladie devrait bénéficier uniquement à ceux qui cotisent ;</t>
  </si>
  <si>
    <t>Alloc. chômage tous</t>
  </si>
  <si>
    <t>L’assurance chômage devrait bénéficier à tous, sans distinction de catégorie sociale et de statut professionnel ;</t>
  </si>
  <si>
    <t>Alloc. chômage cotisants</t>
  </si>
  <si>
    <t>L’assurance chômage devrait bénéficier uniquement à ceux qui cotisent ;</t>
  </si>
  <si>
    <t>Maintien Assur. Maladie</t>
  </si>
  <si>
    <t>Il est plus important de maintenir au niveau actuel les prestations sociales et les remboursements d’assurance maladie plutôt que de réduire la déficit de la Sécurité sociale ;</t>
  </si>
  <si>
    <t>Le niveau de protection sociale est insuffisant ;</t>
  </si>
  <si>
    <t>Financement protection élevé</t>
  </si>
  <si>
    <t>Le niveau consacré au financement de la protection sociale est excessif ;</t>
  </si>
  <si>
    <t>Financement protection insuffisant</t>
  </si>
  <si>
    <t>Le niveau consacré au financement de la protection sociale est insuffisant ;</t>
  </si>
  <si>
    <t>Coût Sécu élevé</t>
  </si>
  <si>
    <t>Notre système de sécurité sociale coûte trop cher à la société.</t>
  </si>
  <si>
    <t>Niveau protection insuffisant</t>
  </si>
  <si>
    <t>Situation jugée bonne</t>
  </si>
  <si>
    <t>Situation jugée mauvaise</t>
  </si>
  <si>
    <t>1er quintile de niveau de vie</t>
  </si>
  <si>
    <t xml:space="preserve">5ème quintile de niveau de vie </t>
  </si>
  <si>
    <t>couple s/enf</t>
  </si>
  <si>
    <t xml:space="preserve">Couple sans enfants </t>
  </si>
  <si>
    <t xml:space="preserve">Famille monoparentale </t>
  </si>
  <si>
    <t xml:space="preserve">Cadre </t>
  </si>
  <si>
    <t>ouvrier</t>
  </si>
  <si>
    <t>Inactifs</t>
  </si>
  <si>
    <t xml:space="preserve">18-24 ans </t>
  </si>
  <si>
    <t xml:space="preserve">65 ans et plus </t>
  </si>
  <si>
    <t>modestes</t>
  </si>
  <si>
    <t>aisés</t>
  </si>
  <si>
    <t>18-24 ans</t>
  </si>
  <si>
    <t>Origine</t>
  </si>
  <si>
    <t>situa. bonne</t>
  </si>
  <si>
    <t>situa. mauvaise</t>
  </si>
  <si>
    <t>cadre/prof. lib</t>
  </si>
  <si>
    <t>inactif</t>
  </si>
  <si>
    <t>Chômeurs</t>
  </si>
  <si>
    <t>couple a/enf</t>
  </si>
  <si>
    <t>Couple avec enfant</t>
  </si>
  <si>
    <t>pers. seule</t>
  </si>
  <si>
    <t>Personnes vivant seules</t>
  </si>
  <si>
    <t>Indépendants</t>
  </si>
  <si>
    <t>chôm.</t>
  </si>
  <si>
    <t>indép.</t>
  </si>
  <si>
    <t>65 ans +</t>
  </si>
  <si>
    <t>situa. fi. ++</t>
  </si>
  <si>
    <t>situa. fi. --</t>
  </si>
  <si>
    <t>monop.</t>
  </si>
  <si>
    <t>Dégradation de la situation financière depuis la crise du Covid-19</t>
  </si>
  <si>
    <t>Amélioration de la situation financière depuis la crise du Covid-19</t>
  </si>
  <si>
    <t>Coordonnées des variables représentant les opinions des enquêtés sur la protection sociale et le modèle social</t>
  </si>
  <si>
    <t xml:space="preserve">Coordonnées des variables illustratives complétant l'analyse en composantes principales </t>
  </si>
  <si>
    <t>Tableau 1. Opinion des personnes interrogées sur l’intervention de l’État et la protection sociale selon la formulation de la question</t>
  </si>
  <si>
    <t xml:space="preserve">Davantage à ceux qui cotisent, avec un niveau minimal de protection pour les autres </t>
  </si>
  <si>
    <t xml:space="preserve">Notre système de Sécurité sociale fournit un niveau de protection suffisant </t>
  </si>
  <si>
    <t>Graphique 2. Opinion sur l’intervention de l’État en matière économique et sociale</t>
  </si>
  <si>
    <t xml:space="preserve"> </t>
  </si>
  <si>
    <t>Graphique 3. Opinion sur les dépenses de santé</t>
  </si>
  <si>
    <r>
      <rPr>
        <b/>
        <sz val="8"/>
        <rFont val="Marianne"/>
        <family val="3"/>
      </rPr>
      <t xml:space="preserve">Graphique de UNE. </t>
    </r>
    <r>
      <rPr>
        <b/>
        <sz val="8"/>
        <color indexed="8"/>
        <rFont val="Marianne"/>
        <family val="3"/>
      </rPr>
      <t xml:space="preserve">Opinions sur les prestations sociales et les remboursements d’assurance maladie selon la classe d’âge et la profession </t>
    </r>
  </si>
  <si>
    <t>Lecture &gt; En 2020, 76 % des enquêtés déclarent que leur état de santé est bon ou très bon.
Champ &gt; Personnes âgées de 18 ans ou plus résidant en France métropolitaine.
Source &gt; DREES, Baromètre d’opinion 2020.</t>
  </si>
  <si>
    <t xml:space="preserve">Beaucoup ou assez préoccupées par la santé des Français </t>
  </si>
  <si>
    <t>Beaucoup ou assez préocupées par les risques d’épidémie</t>
  </si>
  <si>
    <t>Lecture &gt; En 2020, 45 % des enquêtés déclarent qu’il y a ce qu’il faut en termes d’intervention de l’État en matière économique et sociale, 16 % qu’il y en a trop et 39 % qu’il n’y en a pas assez.
Champ &gt; Personnes âgées de 18 ans ou plus résidant en France métropolitaine.
Source &gt; DREES, Baromètre d’opinion 2020.</t>
  </si>
  <si>
    <t>1. La question a été posée tous les ans avant 2013, puis en 2015, 2017, 2019 et 2020.
Lecture &gt; En 2020, 72 % des personnes interrogées jugent qu’il n’y a pas de raison de limiter les dépenses de santé car la santé n’a pas de prix.
Champ &gt; Personnes âgées de 18 ans ou plus résidant en France métropolitaine.
Source &gt; DREES, Baromètre d’opinion 2020.</t>
  </si>
  <si>
    <t>Employés</t>
  </si>
  <si>
    <t>Ouvriers</t>
  </si>
  <si>
    <t>Professions libérales - cadre</t>
  </si>
  <si>
    <t xml:space="preserve">Professions intermédiaires </t>
  </si>
  <si>
    <t>Graphique 5. Opinion sur le coût des dépenses de santé et du système de Sécurité sociale</t>
  </si>
  <si>
    <t>1. La question a été posée tous les ans avant 2013, puis en 2015, 2017, 2019 et 2020.
2. La question n’est posée que depuis 2014.
Lecture &gt; En 2020, 79 % des personnes interrogées estiment que les dépenses de santé sont trop élevées car le système n’est pas bien géré.
Champ &gt; Personnes âgées de 18 ans ou plus résidant en France métropolitaine.
Source &gt; DREES, Baromètre d’opinion 2020.</t>
  </si>
  <si>
    <t>Hôpitaux publics (hors services d’urgence et maternités)</t>
  </si>
  <si>
    <t>Tableau complémentaire A. Part des personnes satisfaites des soins médicaux offerts, selon le type de structure</t>
  </si>
  <si>
    <t>Notes &gt; Les résultats ont été calculés en ne prenant pas en compte les personnes déclarant ne pas connaître ou ne jamais être allé 
(réponse possible mais non proposée directement aux personnes interrogées) : à l’hôpital public (5 %), aux urgences hospitalières (7 %), 
dans une clinique privée (14 %), chez un médecin spécialiste (3 %) ou un infirmier (5 %).
Ne sont représentées sur le graphique que les années paires.
Lecture &gt; En 2020, 72 % des Français sont satisfaits (très et plutôt satisfaits) des soins médicaux offerts par les hôpitaux publics
 (hors services d’urgences et maternités).
Champ &gt; Personnes âgées de 18 ans ou plus résidant en France métropolitaine.
Source • DREES, Baromètre d’opinion 2020.</t>
  </si>
  <si>
    <t>Lecture &gt; En 2020, 77 % des enquêtés  ayant perçu un minimum social ou des allocations logement ou chômage considèrent que notre système de sécurité sociale fournit un niveau de protection suffisant.
Champ &gt; Personnes âgées de 18 ans ou plus résidant en France métropolitaine.
Source &gt; DREES, Baromètre d’opinion 2020.</t>
  </si>
  <si>
    <r>
      <rPr>
        <b/>
        <sz val="8"/>
        <rFont val="Marianne"/>
        <family val="3"/>
      </rPr>
      <t xml:space="preserve">Tableau complémentaire B. </t>
    </r>
    <r>
      <rPr>
        <b/>
        <sz val="8"/>
        <color indexed="8"/>
        <rFont val="Marianne"/>
        <family val="3"/>
      </rPr>
      <t xml:space="preserve">Opinions sur l’intervention de l’État et sur le système de protection sociale durant la crise du Covid-19, selon les revenus perçus et la situation financière depuis le Covid-19 </t>
    </r>
  </si>
  <si>
    <r>
      <t>Il n’y a pas de raison de limiter les dépenses de santé car la santé n’a pas de prix</t>
    </r>
    <r>
      <rPr>
        <vertAlign val="superscript"/>
        <sz val="8"/>
        <color indexed="8"/>
        <rFont val="Marianne"/>
        <family val="3"/>
      </rPr>
      <t>1</t>
    </r>
  </si>
  <si>
    <r>
      <t>Dans un pays dévéloppé, il est normal qu’on dépense de plus en plus pour la santé</t>
    </r>
    <r>
      <rPr>
        <vertAlign val="superscript"/>
        <sz val="8"/>
        <color indexed="8"/>
        <rFont val="Marianne"/>
        <family val="3"/>
      </rPr>
      <t>1</t>
    </r>
  </si>
  <si>
    <r>
      <rPr>
        <b/>
        <sz val="8"/>
        <rFont val="Marianne"/>
        <family val="3"/>
      </rPr>
      <t xml:space="preserve">Graphique 4. </t>
    </r>
    <r>
      <rPr>
        <b/>
        <sz val="8"/>
        <color indexed="8"/>
        <rFont val="Marianne"/>
        <family val="3"/>
      </rPr>
      <t xml:space="preserve">Priorité accordée au maintien du niveau actuel des prestations sociales et remboursement d’assurance maladie
</t>
    </r>
    <r>
      <rPr>
        <sz val="8"/>
        <color indexed="8"/>
        <rFont val="Marianne"/>
        <family val="3"/>
      </rPr>
      <t>Proportion de personnes estimant qu'il est plus important de maintenir ce niveau plutôt
que de prendre des mesures pour réduire le déficit de la Sécurité sociale</t>
    </r>
  </si>
  <si>
    <r>
      <t>Les dépenses de santé sont trop élevées car le système n’est pas bien géré</t>
    </r>
    <r>
      <rPr>
        <vertAlign val="superscript"/>
        <sz val="8"/>
        <color indexed="8"/>
        <rFont val="Marianne"/>
        <family val="3"/>
      </rPr>
      <t>1</t>
    </r>
  </si>
  <si>
    <r>
      <t>Notre système de Sécurité sociale coûte trop cher à la société</t>
    </r>
    <r>
      <rPr>
        <vertAlign val="superscript"/>
        <sz val="8"/>
        <color indexed="8"/>
        <rFont val="Marianne"/>
        <family val="3"/>
      </rPr>
      <t>2</t>
    </r>
  </si>
  <si>
    <t>Notes &gt; Les questions ont été contextualisées pour une moitié de l’échantillon et posées de la même façon que les années précédentes pour une autre moitié.
Par exemple, sur l’intervention de l’État, la question posée à 50 % de l’échantillon est : « Pensez-vous qu’il y a trop d’intervention de l’État en matière économique et sociale, juste ce qu’il faut ou pas assez ? 1. Trop, 2. Ce qu’il faut, 3. Pas assez, 4. [NSP] », et à l’autre moitié de l’échantillon avec les mêmes modalités de réponse, « Pensez-vous qu’il y a trop d’intervention de l’État en matière économique et sociale depuis la crise du Covid-19, juste ce qu’il faut ou pas assez ? ».
Lorsque les différences, selon le contexte, sont significatives, les chiffres sont en rouge.
Lecture &gt; 15 % des personnes interrogées jugent que la part consacrée au financement de la protection sociale est excessive et 12 % lorsque la même question posée porte sur le contexte de crise du Covid-19.
Champ &gt; Personnes âgées de 18 ans ou plus résidant en France métropolitaine.
Source &gt; DREES, Baromètre d’opinion 2020.</t>
  </si>
  <si>
    <t>Dans le contexte de crise du Covid-19/un contexte de crise</t>
  </si>
  <si>
    <t>Sans mention du contexte
dans la question</t>
  </si>
  <si>
    <t>Notes &gt; L’analyse en composantes prinicpales permet de représenter et de synthétiser l’information relative aux opinions des enquêtés à l’égard du système de protection sociale et de l’intervention de l’État dans le contexte de crise sanitaire.
Les libellés complets sont disponibles dans le fichier Excel associé à cette étude sur le site internet de la DREES.
Champ &gt; Personnes âgées de 18 ans ou plus résidant en France métropolitaine.
Source &gt; DREES, Baromètre d’opinion 2020.</t>
  </si>
  <si>
    <t>Encadré 2 - Graphique. Analyse en composantes principales de l'opinion des enquêtés sur la protection sociale et le modèle social</t>
  </si>
  <si>
    <t>Graphique 1. Préoccupations des personnes interrogées au sujet de la santé et des risques d’épidémie</t>
  </si>
  <si>
    <t>Champ &gt; Personnes âgées de 18 ans ou plus résidant en France métropolitaine.
Source &gt; DREES, Baromètre d’opinion 2020.</t>
  </si>
  <si>
    <r>
      <rPr>
        <b/>
        <sz val="8"/>
        <color indexed="8"/>
        <rFont val="Marianne"/>
        <family val="3"/>
      </rPr>
      <t xml:space="preserve">Lecture &gt; </t>
    </r>
    <r>
      <rPr>
        <sz val="8"/>
        <color indexed="8"/>
        <rFont val="Marianne"/>
        <family val="3"/>
      </rPr>
      <t>En 2020, 68 % des 18-29 ans déclarent que le plus important est de maintenir au niveau actuel les prestations sociales et les remboursements d’assurance maladie, contre 50 % en 2015.
Champ &gt; Personnes âgées de 18 ans ou plus résidant en France métropolitaine.
Source &gt; DREES, Baromètre d’opinion 2020.</t>
    </r>
  </si>
</sst>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
    <numFmt numFmtId="165" formatCode="#,##0.0"/>
  </numFmts>
  <fonts count="53">
    <font>
      <sz val="11"/>
      <color theme="1"/>
      <name val="Calibri"/>
      <family val="2"/>
    </font>
    <font>
      <sz val="11"/>
      <color indexed="8"/>
      <name val="Calibri"/>
      <family val="2"/>
    </font>
    <font>
      <b/>
      <sz val="8"/>
      <color indexed="8"/>
      <name val="Marianne"/>
      <family val="3"/>
    </font>
    <font>
      <sz val="8"/>
      <color indexed="8"/>
      <name val="Marianne"/>
      <family val="3"/>
    </font>
    <font>
      <sz val="8"/>
      <name val="Marianne"/>
      <family val="3"/>
    </font>
    <font>
      <b/>
      <sz val="8"/>
      <name val="Marianne"/>
      <family val="3"/>
    </font>
    <font>
      <b/>
      <sz val="8"/>
      <color indexed="8"/>
      <name val="Calibri"/>
      <family val="2"/>
    </font>
    <font>
      <sz val="8"/>
      <color indexed="8"/>
      <name val="Calibri"/>
      <family val="2"/>
    </font>
    <font>
      <vertAlign val="superscript"/>
      <sz val="8"/>
      <color indexed="8"/>
      <name val="Marianne"/>
      <family val="3"/>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0"/>
      <color indexed="8"/>
      <name val="Calibri"/>
      <family val="2"/>
    </font>
    <font>
      <b/>
      <sz val="10"/>
      <color indexed="8"/>
      <name val="Calibri"/>
      <family val="2"/>
    </font>
    <font>
      <sz val="8"/>
      <color indexed="10"/>
      <name val="Marianne"/>
      <family val="3"/>
    </font>
    <font>
      <b/>
      <sz val="8"/>
      <color indexed="10"/>
      <name val="Marianne"/>
      <family val="3"/>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Marianne"/>
      <family val="3"/>
    </font>
    <font>
      <b/>
      <sz val="8"/>
      <color rgb="FF000000"/>
      <name val="Marianne"/>
      <family val="3"/>
    </font>
    <font>
      <b/>
      <sz val="8"/>
      <color theme="1"/>
      <name val="Marianne"/>
      <family val="3"/>
    </font>
    <font>
      <sz val="10"/>
      <color theme="1"/>
      <name val="Calibri"/>
      <family val="2"/>
    </font>
    <font>
      <b/>
      <sz val="10"/>
      <color theme="1"/>
      <name val="Calibri"/>
      <family val="2"/>
    </font>
    <font>
      <sz val="8"/>
      <color rgb="FFFF0000"/>
      <name val="Marianne"/>
      <family val="3"/>
    </font>
    <font>
      <sz val="8"/>
      <color rgb="FF000000"/>
      <name val="Marianne"/>
      <family val="3"/>
    </font>
    <font>
      <b/>
      <sz val="8"/>
      <color rgb="FFFF0000"/>
      <name val="Marianne"/>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FFFFFF"/>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border>
    <border>
      <left style="thin"/>
      <right style="thin"/>
      <top/>
      <bottom/>
    </border>
    <border>
      <left style="thin"/>
      <right style="thin"/>
      <top/>
      <bottom style="thin"/>
    </border>
    <border>
      <left style="thin"/>
      <right/>
      <top/>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style="thin"/>
      <top/>
      <bottom/>
    </border>
    <border>
      <left style="thin"/>
      <right/>
      <top/>
      <bottom style="thin"/>
    </border>
    <border>
      <left/>
      <right style="thin"/>
      <top/>
      <bottom style="thin"/>
    </border>
    <border>
      <left/>
      <right/>
      <top style="thin"/>
      <bottom/>
    </border>
    <border>
      <left/>
      <right style="thin"/>
      <top style="thin"/>
      <bottom/>
    </border>
    <border>
      <left style="thin"/>
      <right/>
      <top style="thin"/>
      <bottom/>
    </border>
    <border>
      <left style="medium"/>
      <right/>
      <top style="medium"/>
      <bottom style="medium"/>
    </border>
    <border>
      <left style="thin"/>
      <right style="thin"/>
      <top style="medium"/>
      <bottom style="medium"/>
    </border>
    <border>
      <left style="thin"/>
      <right style="medium"/>
      <top style="medium"/>
      <bottom style="medium"/>
    </border>
    <border>
      <left/>
      <right style="medium"/>
      <top/>
      <bottom/>
    </border>
    <border>
      <left style="thin"/>
      <right style="thin"/>
      <top/>
      <bottom style="medium"/>
    </border>
    <border>
      <left/>
      <right style="medium"/>
      <top/>
      <bottom style="medium"/>
    </border>
    <border>
      <left style="medium"/>
      <right/>
      <top/>
      <bottom/>
    </border>
    <border>
      <left style="medium"/>
      <right/>
      <top/>
      <bottom style="medium"/>
    </border>
    <border>
      <left style="thin"/>
      <right style="medium"/>
      <top/>
      <bottom/>
    </border>
    <border>
      <left style="medium"/>
      <right style="medium"/>
      <top style="thin"/>
      <bottom style="thin"/>
    </border>
    <border>
      <left style="thin"/>
      <right/>
      <top/>
      <bottom style="medium"/>
    </border>
    <border>
      <left style="thin"/>
      <right style="medium"/>
      <top/>
      <bottom style="medium"/>
    </border>
    <border>
      <left style="medium"/>
      <right/>
      <top style="medium"/>
      <bottom/>
    </border>
    <border>
      <left style="medium"/>
      <right/>
      <top style="thin"/>
      <bottom style="thin"/>
    </border>
    <border>
      <left style="thin"/>
      <right style="medium"/>
      <top style="thin"/>
      <bottom style="thin"/>
    </border>
    <border>
      <left/>
      <right/>
      <top/>
      <bottom style="medium"/>
    </border>
    <border>
      <left style="thin"/>
      <right style="thick"/>
      <top/>
      <bottom/>
    </border>
    <border>
      <left style="thin"/>
      <right style="thick"/>
      <top style="thin"/>
      <bottom style="thin"/>
    </border>
    <border>
      <left style="thin"/>
      <right style="thick"/>
      <top/>
      <bottom style="medium"/>
    </border>
    <border>
      <left/>
      <right/>
      <top style="medium"/>
      <bottom/>
    </border>
    <border>
      <left style="medium"/>
      <right/>
      <top style="medium"/>
      <bottom style="thin"/>
    </border>
    <border>
      <left/>
      <right/>
      <top style="medium"/>
      <bottom style="thin"/>
    </border>
    <border>
      <left/>
      <right style="thick"/>
      <top style="medium"/>
      <bottom style="thin"/>
    </border>
    <border>
      <left/>
      <right style="medium"/>
      <top style="medium"/>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0" borderId="2" applyNumberFormat="0" applyFill="0" applyAlignment="0" applyProtection="0"/>
    <xf numFmtId="0" fontId="33" fillId="27" borderId="1" applyNumberFormat="0" applyAlignment="0" applyProtection="0"/>
    <xf numFmtId="0" fontId="3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6" fillId="31" borderId="0" applyNumberFormat="0" applyBorder="0" applyAlignment="0" applyProtection="0"/>
    <xf numFmtId="0" fontId="37" fillId="26" borderId="4"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2" borderId="9" applyNumberFormat="0" applyAlignment="0" applyProtection="0"/>
  </cellStyleXfs>
  <cellXfs count="187">
    <xf numFmtId="0" fontId="0" fillId="0" borderId="0" xfId="0" applyFont="1" applyAlignment="1">
      <alignment/>
    </xf>
    <xf numFmtId="0" fontId="45" fillId="0" borderId="0" xfId="0" applyFont="1" applyAlignment="1">
      <alignment/>
    </xf>
    <xf numFmtId="0" fontId="45" fillId="0" borderId="0" xfId="0" applyFont="1" applyAlignment="1">
      <alignment horizontal="center"/>
    </xf>
    <xf numFmtId="1" fontId="45" fillId="0" borderId="0" xfId="0" applyNumberFormat="1" applyFont="1" applyBorder="1" applyAlignment="1">
      <alignment horizontal="center"/>
    </xf>
    <xf numFmtId="1" fontId="45" fillId="0" borderId="0" xfId="0" applyNumberFormat="1" applyFont="1" applyAlignment="1">
      <alignment horizontal="center"/>
    </xf>
    <xf numFmtId="0" fontId="45" fillId="0" borderId="0" xfId="0" applyFont="1" applyBorder="1" applyAlignment="1">
      <alignment wrapText="1"/>
    </xf>
    <xf numFmtId="0" fontId="45" fillId="0" borderId="0" xfId="0" applyFont="1" applyAlignment="1">
      <alignment horizontal="left"/>
    </xf>
    <xf numFmtId="1" fontId="45" fillId="0" borderId="10" xfId="0" applyNumberFormat="1" applyFont="1" applyFill="1" applyBorder="1" applyAlignment="1">
      <alignment horizontal="left" vertical="center" wrapText="1"/>
    </xf>
    <xf numFmtId="1" fontId="45" fillId="0" borderId="11" xfId="0" applyNumberFormat="1" applyFont="1" applyFill="1" applyBorder="1" applyAlignment="1">
      <alignment horizontal="left" vertical="center" wrapText="1"/>
    </xf>
    <xf numFmtId="1" fontId="45" fillId="0" borderId="12" xfId="0" applyNumberFormat="1" applyFont="1" applyFill="1" applyBorder="1" applyAlignment="1">
      <alignment horizontal="left" vertical="center" wrapText="1"/>
    </xf>
    <xf numFmtId="0" fontId="45" fillId="0" borderId="13" xfId="0" applyFont="1" applyFill="1" applyBorder="1" applyAlignment="1">
      <alignment horizontal="left" vertical="center" wrapText="1"/>
    </xf>
    <xf numFmtId="1" fontId="46" fillId="33" borderId="12" xfId="0" applyNumberFormat="1" applyFont="1" applyFill="1" applyBorder="1" applyAlignment="1">
      <alignment horizontal="center" vertical="center"/>
    </xf>
    <xf numFmtId="1" fontId="46" fillId="33" borderId="14" xfId="0" applyNumberFormat="1" applyFont="1" applyFill="1" applyBorder="1" applyAlignment="1">
      <alignment horizontal="center" vertical="center"/>
    </xf>
    <xf numFmtId="1" fontId="47" fillId="0" borderId="12" xfId="0" applyNumberFormat="1" applyFont="1" applyBorder="1" applyAlignment="1">
      <alignment horizontal="center" vertical="center"/>
    </xf>
    <xf numFmtId="0" fontId="45" fillId="0" borderId="0" xfId="0" applyFont="1" applyAlignment="1">
      <alignment wrapText="1"/>
    </xf>
    <xf numFmtId="0" fontId="45" fillId="0" borderId="0" xfId="0" applyFont="1" applyFill="1" applyAlignment="1">
      <alignment/>
    </xf>
    <xf numFmtId="3" fontId="45" fillId="0" borderId="11" xfId="0" applyNumberFormat="1" applyFont="1" applyFill="1" applyBorder="1" applyAlignment="1">
      <alignment horizontal="center" vertical="center"/>
    </xf>
    <xf numFmtId="3" fontId="45" fillId="0" borderId="0" xfId="0" applyNumberFormat="1" applyFont="1" applyFill="1" applyBorder="1" applyAlignment="1">
      <alignment horizontal="center" vertical="center"/>
    </xf>
    <xf numFmtId="0" fontId="5" fillId="0" borderId="0" xfId="0" applyFont="1" applyAlignment="1">
      <alignment/>
    </xf>
    <xf numFmtId="0" fontId="47" fillId="0" borderId="0" xfId="0" applyFont="1" applyAlignment="1">
      <alignment/>
    </xf>
    <xf numFmtId="0" fontId="47" fillId="0" borderId="14" xfId="0" applyFont="1" applyBorder="1" applyAlignment="1">
      <alignment wrapText="1"/>
    </xf>
    <xf numFmtId="0" fontId="46" fillId="33" borderId="12" xfId="0" applyFont="1" applyFill="1" applyBorder="1" applyAlignment="1">
      <alignment horizontal="left" vertical="center" wrapText="1"/>
    </xf>
    <xf numFmtId="0" fontId="47" fillId="0" borderId="0" xfId="0" applyFont="1" applyAlignment="1">
      <alignment horizontal="right"/>
    </xf>
    <xf numFmtId="0" fontId="47" fillId="0" borderId="14" xfId="0" applyFont="1" applyBorder="1" applyAlignment="1">
      <alignment horizontal="right" wrapText="1"/>
    </xf>
    <xf numFmtId="0" fontId="4" fillId="0" borderId="0" xfId="0" applyFont="1" applyAlignment="1">
      <alignment/>
    </xf>
    <xf numFmtId="3" fontId="45" fillId="0" borderId="10" xfId="0" applyNumberFormat="1" applyFont="1" applyFill="1" applyBorder="1" applyAlignment="1">
      <alignment horizontal="center" vertical="center"/>
    </xf>
    <xf numFmtId="1" fontId="45" fillId="0" borderId="15" xfId="0" applyNumberFormat="1" applyFont="1" applyFill="1" applyBorder="1" applyAlignment="1">
      <alignment horizontal="center" vertical="center"/>
    </xf>
    <xf numFmtId="0" fontId="45" fillId="0" borderId="0" xfId="0" applyFont="1" applyAlignment="1">
      <alignment vertical="center"/>
    </xf>
    <xf numFmtId="0" fontId="48" fillId="0" borderId="0" xfId="0" applyFont="1" applyAlignment="1">
      <alignment/>
    </xf>
    <xf numFmtId="0" fontId="49" fillId="0" borderId="0" xfId="0" applyFont="1" applyBorder="1" applyAlignment="1">
      <alignment/>
    </xf>
    <xf numFmtId="0" fontId="45" fillId="0" borderId="0" xfId="0" applyFont="1" applyAlignment="1">
      <alignment wrapText="1"/>
    </xf>
    <xf numFmtId="0" fontId="45" fillId="0" borderId="11" xfId="0" applyFont="1" applyBorder="1" applyAlignment="1">
      <alignment horizontal="center" vertical="center"/>
    </xf>
    <xf numFmtId="1" fontId="45" fillId="0" borderId="11" xfId="0" applyNumberFormat="1" applyFont="1" applyBorder="1" applyAlignment="1">
      <alignment horizontal="center" vertical="center"/>
    </xf>
    <xf numFmtId="1" fontId="50" fillId="0" borderId="11" xfId="0" applyNumberFormat="1" applyFont="1" applyBorder="1" applyAlignment="1">
      <alignment horizontal="center" vertical="center"/>
    </xf>
    <xf numFmtId="1" fontId="45" fillId="0" borderId="10" xfId="0" applyNumberFormat="1" applyFont="1" applyBorder="1" applyAlignment="1">
      <alignment horizontal="center" vertical="center"/>
    </xf>
    <xf numFmtId="1" fontId="4" fillId="0" borderId="11" xfId="0" applyNumberFormat="1" applyFont="1" applyBorder="1" applyAlignment="1">
      <alignment horizontal="center" vertical="center"/>
    </xf>
    <xf numFmtId="1" fontId="45" fillId="0" borderId="12" xfId="0" applyNumberFormat="1" applyFont="1" applyBorder="1" applyAlignment="1">
      <alignment horizontal="center" vertical="center"/>
    </xf>
    <xf numFmtId="0" fontId="45" fillId="0" borderId="0" xfId="0" applyFont="1" applyAlignment="1">
      <alignment horizontal="right"/>
    </xf>
    <xf numFmtId="1" fontId="45" fillId="0" borderId="13" xfId="0" applyNumberFormat="1" applyFont="1" applyBorder="1" applyAlignment="1">
      <alignment horizontal="center" vertical="center"/>
    </xf>
    <xf numFmtId="1" fontId="45" fillId="0" borderId="16" xfId="0" applyNumberFormat="1" applyFont="1" applyBorder="1" applyAlignment="1">
      <alignment horizontal="center" vertical="center"/>
    </xf>
    <xf numFmtId="1" fontId="45" fillId="0" borderId="15" xfId="0" applyNumberFormat="1" applyFont="1" applyBorder="1" applyAlignment="1">
      <alignment horizontal="center" vertical="center"/>
    </xf>
    <xf numFmtId="0" fontId="47" fillId="0" borderId="16" xfId="0" applyFont="1" applyBorder="1" applyAlignment="1">
      <alignment horizontal="center" vertical="center"/>
    </xf>
    <xf numFmtId="0" fontId="47" fillId="0" borderId="17" xfId="0" applyFont="1" applyBorder="1" applyAlignment="1">
      <alignment horizontal="center" vertical="center"/>
    </xf>
    <xf numFmtId="0" fontId="47" fillId="0" borderId="18" xfId="0" applyFont="1" applyBorder="1" applyAlignment="1">
      <alignment horizontal="center" vertical="center"/>
    </xf>
    <xf numFmtId="0" fontId="45" fillId="0" borderId="13" xfId="0" applyFont="1" applyBorder="1" applyAlignment="1">
      <alignment horizontal="left" vertical="center"/>
    </xf>
    <xf numFmtId="3" fontId="45" fillId="0" borderId="13" xfId="0" applyNumberFormat="1" applyFont="1" applyBorder="1" applyAlignment="1">
      <alignment horizontal="center" vertical="center"/>
    </xf>
    <xf numFmtId="3" fontId="45" fillId="0" borderId="19" xfId="0" applyNumberFormat="1" applyFont="1" applyBorder="1" applyAlignment="1">
      <alignment horizontal="center" vertical="center"/>
    </xf>
    <xf numFmtId="3" fontId="45" fillId="0" borderId="20" xfId="0" applyNumberFormat="1" applyFont="1" applyBorder="1" applyAlignment="1">
      <alignment horizontal="left" vertical="center"/>
    </xf>
    <xf numFmtId="3" fontId="45" fillId="0" borderId="20" xfId="0" applyNumberFormat="1" applyFont="1" applyBorder="1" applyAlignment="1">
      <alignment horizontal="center" vertical="center"/>
    </xf>
    <xf numFmtId="3" fontId="45" fillId="0" borderId="21" xfId="0" applyNumberFormat="1" applyFont="1" applyBorder="1" applyAlignment="1">
      <alignment horizontal="center" vertical="center"/>
    </xf>
    <xf numFmtId="0" fontId="46" fillId="0" borderId="16" xfId="0" applyFont="1" applyBorder="1" applyAlignment="1">
      <alignment horizontal="center" vertical="center"/>
    </xf>
    <xf numFmtId="3" fontId="45" fillId="0" borderId="13" xfId="0" applyNumberFormat="1" applyFont="1" applyBorder="1" applyAlignment="1">
      <alignment horizontal="left" vertical="center"/>
    </xf>
    <xf numFmtId="0" fontId="47" fillId="0" borderId="15" xfId="0" applyFont="1" applyBorder="1" applyAlignment="1">
      <alignment horizontal="center" vertical="center"/>
    </xf>
    <xf numFmtId="3" fontId="45" fillId="0" borderId="11" xfId="0" applyNumberFormat="1" applyFont="1" applyBorder="1" applyAlignment="1">
      <alignment horizontal="center" vertical="center"/>
    </xf>
    <xf numFmtId="3" fontId="45" fillId="0" borderId="12" xfId="0" applyNumberFormat="1" applyFont="1" applyBorder="1" applyAlignment="1">
      <alignment horizontal="center" vertical="center"/>
    </xf>
    <xf numFmtId="0" fontId="45" fillId="0" borderId="16" xfId="0" applyFont="1" applyBorder="1" applyAlignment="1">
      <alignment horizontal="center" vertical="center"/>
    </xf>
    <xf numFmtId="0" fontId="45" fillId="0" borderId="13" xfId="0" applyFont="1" applyBorder="1" applyAlignment="1">
      <alignment horizontal="left" vertical="center" wrapText="1"/>
    </xf>
    <xf numFmtId="1" fontId="45" fillId="0" borderId="19" xfId="0" applyNumberFormat="1" applyFont="1" applyBorder="1" applyAlignment="1">
      <alignment horizontal="center" vertical="center"/>
    </xf>
    <xf numFmtId="0" fontId="45" fillId="0" borderId="16" xfId="0" applyFont="1" applyBorder="1" applyAlignment="1">
      <alignment horizontal="left" vertical="center" wrapText="1"/>
    </xf>
    <xf numFmtId="1" fontId="45" fillId="0" borderId="18" xfId="0" applyNumberFormat="1" applyFont="1" applyBorder="1" applyAlignment="1">
      <alignment horizontal="center" vertical="center"/>
    </xf>
    <xf numFmtId="0" fontId="45" fillId="0" borderId="20" xfId="0" applyFont="1" applyBorder="1" applyAlignment="1">
      <alignment horizontal="left" vertical="center" wrapText="1"/>
    </xf>
    <xf numFmtId="1" fontId="45" fillId="0" borderId="20" xfId="0" applyNumberFormat="1" applyFont="1" applyBorder="1" applyAlignment="1">
      <alignment horizontal="center" vertical="center"/>
    </xf>
    <xf numFmtId="1" fontId="45" fillId="0" borderId="21" xfId="0" applyNumberFormat="1" applyFont="1" applyBorder="1" applyAlignment="1">
      <alignment horizontal="center" vertical="center"/>
    </xf>
    <xf numFmtId="0" fontId="45" fillId="0" borderId="16" xfId="0" applyFont="1" applyBorder="1" applyAlignment="1">
      <alignment horizontal="left" vertical="center"/>
    </xf>
    <xf numFmtId="1" fontId="45" fillId="0" borderId="10" xfId="0" applyNumberFormat="1" applyFont="1" applyFill="1" applyBorder="1" applyAlignment="1">
      <alignment horizontal="center" vertical="center"/>
    </xf>
    <xf numFmtId="1" fontId="45" fillId="0" borderId="22" xfId="0" applyNumberFormat="1" applyFont="1" applyFill="1" applyBorder="1" applyAlignment="1">
      <alignment horizontal="center" vertical="center"/>
    </xf>
    <xf numFmtId="1" fontId="45" fillId="0" borderId="23" xfId="0" applyNumberFormat="1" applyFont="1" applyFill="1" applyBorder="1" applyAlignment="1">
      <alignment horizontal="center" vertical="center"/>
    </xf>
    <xf numFmtId="1" fontId="45" fillId="0" borderId="0" xfId="0" applyNumberFormat="1" applyFont="1" applyBorder="1" applyAlignment="1">
      <alignment horizontal="center" vertical="center"/>
    </xf>
    <xf numFmtId="1" fontId="45" fillId="0" borderId="14" xfId="0" applyNumberFormat="1" applyFont="1" applyBorder="1" applyAlignment="1">
      <alignment horizontal="center" vertical="center"/>
    </xf>
    <xf numFmtId="1" fontId="45" fillId="0" borderId="13" xfId="0" applyNumberFormat="1" applyFont="1" applyFill="1" applyBorder="1" applyAlignment="1">
      <alignment horizontal="center" vertical="center"/>
    </xf>
    <xf numFmtId="1" fontId="45" fillId="0" borderId="11" xfId="0" applyNumberFormat="1" applyFont="1" applyFill="1" applyBorder="1" applyAlignment="1">
      <alignment horizontal="center" vertical="center"/>
    </xf>
    <xf numFmtId="1" fontId="45" fillId="0" borderId="0" xfId="0" applyNumberFormat="1" applyFont="1" applyFill="1" applyBorder="1" applyAlignment="1">
      <alignment horizontal="center" vertical="center"/>
    </xf>
    <xf numFmtId="0" fontId="5" fillId="0" borderId="0" xfId="0" applyFont="1" applyAlignment="1">
      <alignment vertical="top"/>
    </xf>
    <xf numFmtId="0" fontId="51" fillId="33" borderId="16" xfId="0" applyFont="1" applyFill="1" applyBorder="1" applyAlignment="1">
      <alignment horizontal="left" vertical="center"/>
    </xf>
    <xf numFmtId="0" fontId="47" fillId="0" borderId="15" xfId="0" applyFont="1" applyFill="1" applyBorder="1" applyAlignment="1">
      <alignment horizontal="center" vertical="center"/>
    </xf>
    <xf numFmtId="0" fontId="47" fillId="0" borderId="17" xfId="0" applyFont="1" applyFill="1" applyBorder="1" applyAlignment="1">
      <alignment horizontal="center" vertical="center"/>
    </xf>
    <xf numFmtId="0" fontId="47" fillId="0" borderId="18" xfId="0" applyFont="1" applyFill="1" applyBorder="1" applyAlignment="1">
      <alignment horizontal="center" vertical="center"/>
    </xf>
    <xf numFmtId="3" fontId="45" fillId="0" borderId="19" xfId="0" applyNumberFormat="1" applyFont="1" applyFill="1" applyBorder="1" applyAlignment="1">
      <alignment horizontal="center" vertical="center"/>
    </xf>
    <xf numFmtId="0" fontId="47" fillId="0" borderId="20" xfId="0" applyFont="1" applyBorder="1" applyAlignment="1">
      <alignment vertical="center" wrapText="1"/>
    </xf>
    <xf numFmtId="0" fontId="47" fillId="0" borderId="14" xfId="0" applyFont="1" applyBorder="1" applyAlignment="1">
      <alignment vertical="center" wrapText="1"/>
    </xf>
    <xf numFmtId="0" fontId="47" fillId="0" borderId="15" xfId="0" applyFont="1" applyBorder="1" applyAlignment="1">
      <alignment horizontal="center" vertical="center" wrapText="1"/>
    </xf>
    <xf numFmtId="3" fontId="47" fillId="0" borderId="13" xfId="0" applyNumberFormat="1" applyFont="1" applyBorder="1" applyAlignment="1">
      <alignment horizontal="left" vertical="center" wrapText="1"/>
    </xf>
    <xf numFmtId="0" fontId="46" fillId="33" borderId="24" xfId="0" applyFont="1" applyFill="1" applyBorder="1" applyAlignment="1">
      <alignment horizontal="left" vertical="center" wrapText="1"/>
    </xf>
    <xf numFmtId="0" fontId="51" fillId="33" borderId="13" xfId="0" applyFont="1" applyFill="1" applyBorder="1" applyAlignment="1">
      <alignment horizontal="left" vertical="center" wrapText="1"/>
    </xf>
    <xf numFmtId="0" fontId="5" fillId="33" borderId="24" xfId="0" applyFont="1" applyFill="1" applyBorder="1" applyAlignment="1">
      <alignment horizontal="left" vertical="center" wrapText="1"/>
    </xf>
    <xf numFmtId="0" fontId="51" fillId="33" borderId="20" xfId="0" applyFont="1" applyFill="1" applyBorder="1" applyAlignment="1">
      <alignment horizontal="left" vertical="center" wrapText="1"/>
    </xf>
    <xf numFmtId="0" fontId="46" fillId="33" borderId="24" xfId="0" applyFont="1" applyFill="1" applyBorder="1" applyAlignment="1">
      <alignment horizontal="left" vertical="center"/>
    </xf>
    <xf numFmtId="0" fontId="46" fillId="33" borderId="20" xfId="0" applyFont="1" applyFill="1" applyBorder="1" applyAlignment="1">
      <alignment horizontal="left" vertical="center" wrapText="1"/>
    </xf>
    <xf numFmtId="1" fontId="47" fillId="0" borderId="25" xfId="0" applyNumberFormat="1" applyFont="1" applyBorder="1" applyAlignment="1">
      <alignment horizontal="center" vertical="center"/>
    </xf>
    <xf numFmtId="1" fontId="47" fillId="0" borderId="26" xfId="0" applyNumberFormat="1" applyFont="1" applyBorder="1" applyAlignment="1">
      <alignment horizontal="center" vertical="center"/>
    </xf>
    <xf numFmtId="1" fontId="47" fillId="0" borderId="27" xfId="0" applyNumberFormat="1" applyFont="1" applyBorder="1" applyAlignment="1">
      <alignment horizontal="center" vertical="center"/>
    </xf>
    <xf numFmtId="1" fontId="48" fillId="0" borderId="11" xfId="0" applyNumberFormat="1" applyFont="1" applyBorder="1" applyAlignment="1">
      <alignment horizontal="center" vertical="center"/>
    </xf>
    <xf numFmtId="1" fontId="45" fillId="0" borderId="28" xfId="0" applyNumberFormat="1" applyFont="1" applyFill="1" applyBorder="1" applyAlignment="1">
      <alignment horizontal="center" vertical="center"/>
    </xf>
    <xf numFmtId="1" fontId="45" fillId="0" borderId="29" xfId="0" applyNumberFormat="1" applyFont="1" applyBorder="1" applyAlignment="1">
      <alignment horizontal="center" vertical="center"/>
    </xf>
    <xf numFmtId="1" fontId="48" fillId="0" borderId="29" xfId="0" applyNumberFormat="1" applyFont="1" applyBorder="1" applyAlignment="1">
      <alignment horizontal="center" vertical="center"/>
    </xf>
    <xf numFmtId="1" fontId="45" fillId="0" borderId="30" xfId="0" applyNumberFormat="1" applyFont="1" applyFill="1" applyBorder="1" applyAlignment="1">
      <alignment horizontal="center" vertical="center"/>
    </xf>
    <xf numFmtId="0" fontId="45" fillId="0" borderId="31" xfId="0" applyFont="1" applyBorder="1" applyAlignment="1">
      <alignment horizontal="left" vertical="center"/>
    </xf>
    <xf numFmtId="1" fontId="45" fillId="0" borderId="31" xfId="0" applyNumberFormat="1" applyFont="1" applyBorder="1" applyAlignment="1">
      <alignment horizontal="left" vertical="center"/>
    </xf>
    <xf numFmtId="0" fontId="45" fillId="0" borderId="32" xfId="0" applyFont="1" applyBorder="1" applyAlignment="1">
      <alignment horizontal="left" vertical="center"/>
    </xf>
    <xf numFmtId="3" fontId="45" fillId="0" borderId="31" xfId="0" applyNumberFormat="1" applyFont="1" applyBorder="1" applyAlignment="1">
      <alignment horizontal="left" vertical="center" wrapText="1"/>
    </xf>
    <xf numFmtId="3" fontId="4" fillId="0" borderId="31" xfId="0" applyNumberFormat="1" applyFont="1" applyBorder="1" applyAlignment="1">
      <alignment horizontal="center" vertical="center"/>
    </xf>
    <xf numFmtId="3" fontId="4" fillId="0" borderId="11" xfId="0" applyNumberFormat="1" applyFont="1" applyBorder="1" applyAlignment="1">
      <alignment horizontal="center" vertical="center"/>
    </xf>
    <xf numFmtId="3" fontId="4" fillId="0" borderId="33" xfId="0" applyNumberFormat="1" applyFont="1" applyBorder="1" applyAlignment="1">
      <alignment horizontal="center" vertical="center"/>
    </xf>
    <xf numFmtId="0" fontId="51" fillId="33" borderId="34" xfId="0" applyFont="1" applyFill="1" applyBorder="1" applyAlignment="1">
      <alignment horizontal="left" vertical="center" wrapText="1"/>
    </xf>
    <xf numFmtId="3" fontId="45" fillId="0" borderId="32" xfId="0" applyNumberFormat="1" applyFont="1" applyBorder="1" applyAlignment="1">
      <alignment horizontal="left" vertical="center" wrapText="1"/>
    </xf>
    <xf numFmtId="3" fontId="4" fillId="0" borderId="32" xfId="0" applyNumberFormat="1" applyFont="1" applyBorder="1" applyAlignment="1">
      <alignment horizontal="center" vertical="center"/>
    </xf>
    <xf numFmtId="3" fontId="4" fillId="0" borderId="35" xfId="0" applyNumberFormat="1" applyFont="1" applyBorder="1" applyAlignment="1">
      <alignment horizontal="center" vertical="center"/>
    </xf>
    <xf numFmtId="3" fontId="4" fillId="0" borderId="36" xfId="0" applyNumberFormat="1" applyFont="1" applyBorder="1" applyAlignment="1">
      <alignment horizontal="center" vertical="center"/>
    </xf>
    <xf numFmtId="3" fontId="4" fillId="0" borderId="29" xfId="0" applyNumberFormat="1" applyFont="1" applyBorder="1" applyAlignment="1">
      <alignment horizontal="center" vertical="center"/>
    </xf>
    <xf numFmtId="0" fontId="45" fillId="0" borderId="37" xfId="0" applyFont="1" applyBorder="1" applyAlignment="1">
      <alignment horizontal="center" vertical="center"/>
    </xf>
    <xf numFmtId="0" fontId="45" fillId="0" borderId="38" xfId="0" applyFont="1" applyBorder="1" applyAlignment="1">
      <alignment horizontal="center" vertical="center"/>
    </xf>
    <xf numFmtId="3" fontId="4" fillId="0" borderId="38" xfId="0" applyNumberFormat="1" applyFont="1" applyBorder="1" applyAlignment="1">
      <alignment horizontal="center" vertical="center"/>
    </xf>
    <xf numFmtId="3" fontId="4" fillId="0" borderId="16" xfId="0" applyNumberFormat="1" applyFont="1" applyBorder="1" applyAlignment="1">
      <alignment horizontal="center" vertical="center"/>
    </xf>
    <xf numFmtId="3" fontId="4" fillId="0" borderId="39" xfId="0" applyNumberFormat="1" applyFont="1" applyBorder="1" applyAlignment="1">
      <alignment horizontal="center" vertical="center"/>
    </xf>
    <xf numFmtId="3" fontId="4" fillId="0" borderId="15" xfId="0" applyNumberFormat="1" applyFont="1" applyBorder="1" applyAlignment="1">
      <alignment horizontal="center" vertical="center"/>
    </xf>
    <xf numFmtId="3" fontId="4" fillId="0" borderId="0" xfId="0" applyNumberFormat="1" applyFont="1" applyBorder="1" applyAlignment="1">
      <alignment horizontal="center" vertical="center"/>
    </xf>
    <xf numFmtId="3" fontId="4" fillId="0" borderId="17" xfId="0" applyNumberFormat="1" applyFont="1" applyBorder="1" applyAlignment="1">
      <alignment horizontal="center" vertical="center"/>
    </xf>
    <xf numFmtId="3" fontId="4" fillId="0" borderId="40" xfId="0" applyNumberFormat="1" applyFont="1" applyBorder="1" applyAlignment="1">
      <alignment horizontal="center" vertical="center"/>
    </xf>
    <xf numFmtId="3" fontId="4" fillId="0" borderId="41" xfId="0" applyNumberFormat="1" applyFont="1" applyBorder="1" applyAlignment="1">
      <alignment horizontal="center" vertical="center"/>
    </xf>
    <xf numFmtId="3" fontId="4" fillId="0" borderId="42" xfId="0" applyNumberFormat="1" applyFont="1" applyBorder="1" applyAlignment="1">
      <alignment horizontal="center" vertical="center"/>
    </xf>
    <xf numFmtId="3" fontId="4" fillId="0" borderId="43" xfId="0" applyNumberFormat="1" applyFont="1" applyBorder="1" applyAlignment="1">
      <alignment horizontal="center" vertical="center"/>
    </xf>
    <xf numFmtId="0" fontId="51" fillId="0" borderId="13" xfId="0" applyFont="1" applyFill="1" applyBorder="1" applyAlignment="1">
      <alignment horizontal="left" vertical="center" wrapText="1"/>
    </xf>
    <xf numFmtId="0" fontId="45" fillId="0" borderId="15" xfId="0" applyFont="1" applyFill="1" applyBorder="1" applyAlignment="1">
      <alignment vertical="center" wrapText="1"/>
    </xf>
    <xf numFmtId="0" fontId="45" fillId="0" borderId="20" xfId="0" applyFont="1" applyBorder="1" applyAlignment="1">
      <alignment vertical="center" wrapText="1"/>
    </xf>
    <xf numFmtId="0" fontId="45" fillId="0" borderId="16" xfId="0" applyFont="1" applyFill="1" applyBorder="1" applyAlignment="1">
      <alignment vertical="center" wrapText="1"/>
    </xf>
    <xf numFmtId="3" fontId="45" fillId="0" borderId="15" xfId="0" applyNumberFormat="1" applyFont="1" applyFill="1" applyBorder="1" applyAlignment="1">
      <alignment horizontal="center" vertical="center"/>
    </xf>
    <xf numFmtId="3" fontId="45" fillId="0" borderId="17" xfId="0" applyNumberFormat="1" applyFont="1" applyFill="1" applyBorder="1" applyAlignment="1">
      <alignment horizontal="center" vertical="center"/>
    </xf>
    <xf numFmtId="3" fontId="45" fillId="0" borderId="18" xfId="0" applyNumberFormat="1" applyFont="1" applyFill="1" applyBorder="1" applyAlignment="1">
      <alignment horizontal="center" vertical="center"/>
    </xf>
    <xf numFmtId="0" fontId="45" fillId="0" borderId="15" xfId="0" applyFont="1" applyBorder="1" applyAlignment="1">
      <alignment vertical="center"/>
    </xf>
    <xf numFmtId="0" fontId="45" fillId="0" borderId="15" xfId="0" applyFont="1" applyBorder="1" applyAlignment="1">
      <alignment horizontal="center" vertical="center"/>
    </xf>
    <xf numFmtId="0" fontId="45" fillId="0" borderId="10" xfId="0" applyFont="1" applyBorder="1" applyAlignment="1">
      <alignment vertical="center"/>
    </xf>
    <xf numFmtId="2" fontId="45" fillId="0" borderId="13" xfId="0" applyNumberFormat="1" applyFont="1" applyBorder="1" applyAlignment="1">
      <alignment horizontal="center" vertical="center"/>
    </xf>
    <xf numFmtId="2" fontId="45" fillId="0" borderId="11" xfId="0" applyNumberFormat="1" applyFont="1" applyBorder="1" applyAlignment="1">
      <alignment horizontal="center" vertical="center"/>
    </xf>
    <xf numFmtId="0" fontId="45" fillId="0" borderId="11" xfId="0" applyFont="1" applyBorder="1" applyAlignment="1">
      <alignment vertical="center"/>
    </xf>
    <xf numFmtId="164" fontId="45" fillId="0" borderId="13" xfId="0" applyNumberFormat="1" applyFont="1" applyBorder="1" applyAlignment="1">
      <alignment horizontal="center" vertical="center"/>
    </xf>
    <xf numFmtId="164" fontId="45" fillId="0" borderId="11" xfId="0" applyNumberFormat="1" applyFont="1" applyBorder="1" applyAlignment="1">
      <alignment horizontal="center" vertical="center"/>
    </xf>
    <xf numFmtId="0" fontId="51" fillId="0" borderId="11" xfId="0" applyFont="1" applyBorder="1" applyAlignment="1">
      <alignment horizontal="justify" vertical="center"/>
    </xf>
    <xf numFmtId="0" fontId="45" fillId="0" borderId="12" xfId="0" applyFont="1" applyBorder="1" applyAlignment="1">
      <alignment vertical="center"/>
    </xf>
    <xf numFmtId="164" fontId="45" fillId="0" borderId="20" xfId="0" applyNumberFormat="1" applyFont="1" applyBorder="1" applyAlignment="1">
      <alignment horizontal="center" vertical="center"/>
    </xf>
    <xf numFmtId="164" fontId="45" fillId="0" borderId="12" xfId="0" applyNumberFormat="1" applyFont="1" applyBorder="1" applyAlignment="1">
      <alignment horizontal="center" vertical="center"/>
    </xf>
    <xf numFmtId="0" fontId="51" fillId="0" borderId="12" xfId="0" applyFont="1" applyBorder="1" applyAlignment="1">
      <alignment horizontal="justify" vertical="center"/>
    </xf>
    <xf numFmtId="0" fontId="47" fillId="0" borderId="24" xfId="0" applyFont="1" applyBorder="1" applyAlignment="1">
      <alignment vertical="center"/>
    </xf>
    <xf numFmtId="0" fontId="45" fillId="0" borderId="22" xfId="0" applyFont="1" applyBorder="1" applyAlignment="1">
      <alignment vertical="center"/>
    </xf>
    <xf numFmtId="0" fontId="45" fillId="0" borderId="23" xfId="0" applyFont="1" applyBorder="1" applyAlignment="1">
      <alignment vertical="center"/>
    </xf>
    <xf numFmtId="164" fontId="45" fillId="0" borderId="16" xfId="0" applyNumberFormat="1" applyFont="1" applyBorder="1" applyAlignment="1">
      <alignment horizontal="center" vertical="center"/>
    </xf>
    <xf numFmtId="0" fontId="45" fillId="0" borderId="18" xfId="0" applyFont="1" applyBorder="1" applyAlignment="1">
      <alignment vertical="center"/>
    </xf>
    <xf numFmtId="164" fontId="45" fillId="0" borderId="13" xfId="0" applyNumberFormat="1" applyFont="1" applyBorder="1" applyAlignment="1">
      <alignment horizontal="left" vertical="center"/>
    </xf>
    <xf numFmtId="164" fontId="45" fillId="0" borderId="24" xfId="0" applyNumberFormat="1" applyFont="1" applyBorder="1" applyAlignment="1">
      <alignment horizontal="center" vertical="center"/>
    </xf>
    <xf numFmtId="164" fontId="45" fillId="0" borderId="10" xfId="0" applyNumberFormat="1" applyFont="1" applyBorder="1" applyAlignment="1">
      <alignment horizontal="center" vertical="center"/>
    </xf>
    <xf numFmtId="0" fontId="45" fillId="0" borderId="19" xfId="0" applyFont="1" applyBorder="1" applyAlignment="1">
      <alignment vertical="center"/>
    </xf>
    <xf numFmtId="4" fontId="45" fillId="0" borderId="13" xfId="0" applyNumberFormat="1" applyFont="1" applyBorder="1" applyAlignment="1">
      <alignment vertical="center"/>
    </xf>
    <xf numFmtId="4" fontId="45" fillId="0" borderId="13" xfId="0" applyNumberFormat="1" applyFont="1" applyBorder="1" applyAlignment="1">
      <alignment horizontal="center" vertical="center"/>
    </xf>
    <xf numFmtId="4" fontId="45" fillId="0" borderId="11" xfId="0" applyNumberFormat="1" applyFont="1" applyBorder="1" applyAlignment="1">
      <alignment horizontal="center" vertical="center"/>
    </xf>
    <xf numFmtId="0" fontId="45" fillId="0" borderId="13" xfId="0" applyFont="1" applyBorder="1" applyAlignment="1">
      <alignment vertical="center"/>
    </xf>
    <xf numFmtId="4" fontId="4" fillId="0" borderId="13" xfId="0" applyNumberFormat="1" applyFont="1" applyBorder="1" applyAlignment="1">
      <alignment horizontal="center" vertical="center"/>
    </xf>
    <xf numFmtId="4" fontId="4" fillId="0" borderId="11" xfId="0" applyNumberFormat="1" applyFont="1" applyBorder="1" applyAlignment="1">
      <alignment horizontal="center" vertical="center"/>
    </xf>
    <xf numFmtId="0" fontId="45" fillId="0" borderId="20" xfId="0" applyFont="1" applyBorder="1" applyAlignment="1">
      <alignment horizontal="left" vertical="center"/>
    </xf>
    <xf numFmtId="0" fontId="45" fillId="0" borderId="21" xfId="0" applyFont="1" applyBorder="1" applyAlignment="1">
      <alignment vertical="center"/>
    </xf>
    <xf numFmtId="0" fontId="47" fillId="0" borderId="0" xfId="0" applyFont="1" applyBorder="1" applyAlignment="1">
      <alignment horizontal="left" vertical="top" wrapText="1"/>
    </xf>
    <xf numFmtId="0" fontId="3" fillId="0" borderId="22" xfId="0" applyFont="1" applyBorder="1" applyAlignment="1">
      <alignment horizontal="left" wrapText="1"/>
    </xf>
    <xf numFmtId="0" fontId="47" fillId="0" borderId="0" xfId="0" applyFont="1" applyAlignment="1">
      <alignment horizontal="left" vertical="top"/>
    </xf>
    <xf numFmtId="0" fontId="45" fillId="0" borderId="0" xfId="0" applyFont="1" applyBorder="1" applyAlignment="1">
      <alignment horizontal="left" wrapText="1"/>
    </xf>
    <xf numFmtId="0" fontId="45" fillId="0" borderId="22" xfId="0" applyFont="1" applyBorder="1" applyAlignment="1">
      <alignment horizontal="left" wrapText="1"/>
    </xf>
    <xf numFmtId="0" fontId="45" fillId="0" borderId="22" xfId="0" applyFont="1" applyBorder="1" applyAlignment="1">
      <alignment horizontal="left"/>
    </xf>
    <xf numFmtId="0" fontId="52" fillId="0" borderId="0" xfId="0" applyFont="1" applyAlignment="1">
      <alignment horizontal="center"/>
    </xf>
    <xf numFmtId="0" fontId="47" fillId="0" borderId="0" xfId="0" applyFont="1" applyFill="1" applyAlignment="1">
      <alignment horizontal="center"/>
    </xf>
    <xf numFmtId="0" fontId="51" fillId="0" borderId="0" xfId="0" applyFont="1" applyFill="1" applyBorder="1" applyAlignment="1">
      <alignment horizontal="left" wrapText="1"/>
    </xf>
    <xf numFmtId="0" fontId="5" fillId="0" borderId="0" xfId="0" applyFont="1" applyAlignment="1">
      <alignment horizontal="left" vertical="top"/>
    </xf>
    <xf numFmtId="0" fontId="4" fillId="0" borderId="0" xfId="0" applyFont="1" applyBorder="1" applyAlignment="1">
      <alignment horizontal="left" wrapText="1"/>
    </xf>
    <xf numFmtId="0" fontId="4" fillId="0" borderId="0" xfId="0" applyFont="1" applyAlignment="1">
      <alignment horizontal="left" wrapText="1"/>
    </xf>
    <xf numFmtId="0" fontId="47" fillId="0" borderId="16" xfId="0" applyFont="1" applyBorder="1" applyAlignment="1">
      <alignment horizontal="left" vertical="center"/>
    </xf>
    <xf numFmtId="0" fontId="47" fillId="0" borderId="17" xfId="0" applyFont="1" applyBorder="1" applyAlignment="1">
      <alignment horizontal="left" vertical="center"/>
    </xf>
    <xf numFmtId="0" fontId="47" fillId="0" borderId="18" xfId="0" applyFont="1" applyBorder="1" applyAlignment="1">
      <alignment horizontal="left" vertical="center"/>
    </xf>
    <xf numFmtId="0" fontId="3" fillId="0" borderId="0" xfId="0" applyFont="1" applyBorder="1" applyAlignment="1">
      <alignment horizontal="left" wrapText="1"/>
    </xf>
    <xf numFmtId="0" fontId="47" fillId="0" borderId="0" xfId="0" applyFont="1" applyBorder="1" applyAlignment="1">
      <alignment horizontal="left" vertical="top"/>
    </xf>
    <xf numFmtId="0" fontId="45" fillId="0" borderId="40" xfId="0" applyFont="1" applyBorder="1" applyAlignment="1">
      <alignment horizontal="right"/>
    </xf>
    <xf numFmtId="0" fontId="3" fillId="0" borderId="44" xfId="0" applyFont="1" applyBorder="1" applyAlignment="1">
      <alignment horizontal="left" wrapText="1"/>
    </xf>
    <xf numFmtId="0" fontId="47" fillId="0" borderId="45" xfId="0" applyFont="1" applyBorder="1" applyAlignment="1">
      <alignment horizontal="center" vertical="center"/>
    </xf>
    <xf numFmtId="0" fontId="47" fillId="0" borderId="46" xfId="0" applyFont="1" applyBorder="1" applyAlignment="1">
      <alignment horizontal="center" vertical="center"/>
    </xf>
    <xf numFmtId="0" fontId="47" fillId="0" borderId="47" xfId="0" applyFont="1" applyBorder="1" applyAlignment="1">
      <alignment horizontal="center" vertical="center"/>
    </xf>
    <xf numFmtId="3" fontId="47" fillId="0" borderId="46" xfId="0" applyNumberFormat="1" applyFont="1" applyBorder="1" applyAlignment="1">
      <alignment horizontal="center" vertical="center" wrapText="1"/>
    </xf>
    <xf numFmtId="3" fontId="47" fillId="0" borderId="48" xfId="0" applyNumberFormat="1" applyFont="1" applyBorder="1" applyAlignment="1">
      <alignment horizontal="center" vertical="center" wrapText="1"/>
    </xf>
    <xf numFmtId="0" fontId="47" fillId="0" borderId="0" xfId="0" applyFont="1" applyFill="1" applyBorder="1" applyAlignment="1">
      <alignment horizontal="left" vertical="top"/>
    </xf>
    <xf numFmtId="0" fontId="47" fillId="0" borderId="38" xfId="0" applyFont="1" applyBorder="1" applyAlignment="1">
      <alignment horizontal="center" vertical="center" wrapText="1"/>
    </xf>
    <xf numFmtId="0" fontId="47" fillId="0" borderId="42" xfId="0" applyFont="1" applyBorder="1" applyAlignment="1">
      <alignment horizontal="center" vertical="center" wrapText="1"/>
    </xf>
    <xf numFmtId="0" fontId="47" fillId="0" borderId="17" xfId="0" applyFont="1" applyBorder="1" applyAlignment="1">
      <alignment horizontal="center" vertical="center" wrapText="1"/>
    </xf>
    <xf numFmtId="0" fontId="47" fillId="0" borderId="39" xfId="0" applyFont="1" applyBorder="1" applyAlignment="1">
      <alignment horizontal="center" vertical="center" wrapText="1"/>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Milliers 2" xfId="46"/>
    <cellStyle name="Currency" xfId="47"/>
    <cellStyle name="Currency [0]" xfId="48"/>
    <cellStyle name="Neutre"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P20"/>
  <sheetViews>
    <sheetView showGridLines="0" tabSelected="1" zoomScalePageLayoutView="0" workbookViewId="0" topLeftCell="A1">
      <selection activeCell="A1" sqref="A1"/>
    </sheetView>
  </sheetViews>
  <sheetFormatPr defaultColWidth="11.421875" defaultRowHeight="15"/>
  <cols>
    <col min="1" max="1" width="3.7109375" style="1" customWidth="1"/>
    <col min="2" max="2" width="22.28125" style="1" customWidth="1"/>
    <col min="3" max="12" width="11.421875" style="1" customWidth="1"/>
    <col min="13" max="13" width="18.7109375" style="6" customWidth="1"/>
    <col min="14" max="14" width="9.57421875" style="2" customWidth="1"/>
    <col min="15" max="16" width="11.421875" style="2" customWidth="1"/>
    <col min="17" max="17" width="11.421875" style="1" customWidth="1"/>
    <col min="18" max="18" width="10.8515625" style="1" customWidth="1"/>
    <col min="19" max="16384" width="11.421875" style="1" customWidth="1"/>
  </cols>
  <sheetData>
    <row r="1" ht="15" customHeight="1"/>
    <row r="2" spans="2:12" ht="22.5" customHeight="1">
      <c r="B2" s="158" t="s">
        <v>120</v>
      </c>
      <c r="C2" s="158"/>
      <c r="D2" s="158"/>
      <c r="E2" s="158"/>
      <c r="F2" s="158"/>
      <c r="G2" s="19"/>
      <c r="H2" s="19"/>
      <c r="I2" s="19"/>
      <c r="J2" s="19"/>
      <c r="K2" s="19"/>
      <c r="L2" s="19"/>
    </row>
    <row r="3" spans="2:12" ht="12" customHeight="1">
      <c r="B3" s="20"/>
      <c r="C3" s="20"/>
      <c r="D3" s="20"/>
      <c r="E3" s="20"/>
      <c r="F3" s="23" t="s">
        <v>46</v>
      </c>
      <c r="G3" s="19"/>
      <c r="H3" s="19"/>
      <c r="I3" s="19"/>
      <c r="J3" s="19"/>
      <c r="K3" s="19"/>
      <c r="L3" s="19"/>
    </row>
    <row r="4" spans="2:16" ht="15" customHeight="1">
      <c r="B4" s="63"/>
      <c r="C4" s="41">
        <v>2015</v>
      </c>
      <c r="D4" s="52">
        <v>2017</v>
      </c>
      <c r="E4" s="42">
        <v>2019</v>
      </c>
      <c r="F4" s="52">
        <v>2020</v>
      </c>
      <c r="M4" s="1"/>
      <c r="N4" s="1"/>
      <c r="O4" s="1"/>
      <c r="P4" s="1"/>
    </row>
    <row r="5" spans="2:16" ht="15" customHeight="1">
      <c r="B5" s="7" t="s">
        <v>50</v>
      </c>
      <c r="C5" s="64">
        <v>50</v>
      </c>
      <c r="D5" s="65">
        <v>61.4</v>
      </c>
      <c r="E5" s="64">
        <v>63.5</v>
      </c>
      <c r="F5" s="66">
        <v>67.8</v>
      </c>
      <c r="M5" s="1"/>
      <c r="N5" s="1"/>
      <c r="O5" s="1"/>
      <c r="P5" s="1"/>
    </row>
    <row r="6" spans="2:16" ht="15" customHeight="1">
      <c r="B6" s="8" t="s">
        <v>51</v>
      </c>
      <c r="C6" s="32">
        <v>50.8</v>
      </c>
      <c r="D6" s="67">
        <v>56.7</v>
      </c>
      <c r="E6" s="32">
        <v>60.2</v>
      </c>
      <c r="F6" s="57">
        <v>67</v>
      </c>
      <c r="M6" s="1"/>
      <c r="N6" s="1"/>
      <c r="O6" s="1"/>
      <c r="P6" s="1"/>
    </row>
    <row r="7" spans="2:16" ht="15" customHeight="1">
      <c r="B7" s="9" t="s">
        <v>52</v>
      </c>
      <c r="C7" s="36">
        <v>55.2</v>
      </c>
      <c r="D7" s="68">
        <v>59.1</v>
      </c>
      <c r="E7" s="36">
        <v>61.6</v>
      </c>
      <c r="F7" s="62">
        <v>59.8</v>
      </c>
      <c r="M7" s="1"/>
      <c r="N7" s="1"/>
      <c r="O7" s="1"/>
      <c r="P7" s="1"/>
    </row>
    <row r="8" spans="2:16" ht="15" customHeight="1">
      <c r="B8" s="10" t="s">
        <v>12</v>
      </c>
      <c r="C8" s="69">
        <v>48.9</v>
      </c>
      <c r="D8" s="70">
        <v>54.9</v>
      </c>
      <c r="E8" s="71">
        <v>51.1</v>
      </c>
      <c r="F8" s="70">
        <v>54.5</v>
      </c>
      <c r="M8" s="1"/>
      <c r="N8" s="1"/>
      <c r="O8" s="1"/>
      <c r="P8" s="1"/>
    </row>
    <row r="9" spans="2:16" ht="15" customHeight="1">
      <c r="B9" s="10" t="s">
        <v>14</v>
      </c>
      <c r="C9" s="69">
        <v>50.9</v>
      </c>
      <c r="D9" s="70">
        <v>56.7</v>
      </c>
      <c r="E9" s="71">
        <v>59.8</v>
      </c>
      <c r="F9" s="70">
        <v>61.9</v>
      </c>
      <c r="M9" s="1"/>
      <c r="N9" s="1"/>
      <c r="O9" s="1"/>
      <c r="P9" s="1"/>
    </row>
    <row r="10" spans="2:16" ht="15" customHeight="1">
      <c r="B10" s="10" t="s">
        <v>13</v>
      </c>
      <c r="C10" s="69">
        <v>54.4</v>
      </c>
      <c r="D10" s="70">
        <v>61.7</v>
      </c>
      <c r="E10" s="71">
        <v>63.6</v>
      </c>
      <c r="F10" s="70">
        <v>68.4</v>
      </c>
      <c r="M10" s="1"/>
      <c r="N10" s="1"/>
      <c r="O10" s="1"/>
      <c r="P10" s="1"/>
    </row>
    <row r="11" spans="2:16" ht="15" customHeight="1">
      <c r="B11" s="10" t="s">
        <v>11</v>
      </c>
      <c r="C11" s="69">
        <v>51.6</v>
      </c>
      <c r="D11" s="70">
        <v>61.9</v>
      </c>
      <c r="E11" s="71">
        <v>67.1</v>
      </c>
      <c r="F11" s="70">
        <v>66.4</v>
      </c>
      <c r="M11" s="1"/>
      <c r="N11" s="1"/>
      <c r="O11" s="1"/>
      <c r="P11" s="1"/>
    </row>
    <row r="12" spans="2:16" ht="15" customHeight="1">
      <c r="B12" s="7" t="s">
        <v>28</v>
      </c>
      <c r="C12" s="64">
        <v>48</v>
      </c>
      <c r="D12" s="65">
        <v>58.7</v>
      </c>
      <c r="E12" s="64">
        <v>61.4</v>
      </c>
      <c r="F12" s="66">
        <v>64.7</v>
      </c>
      <c r="M12" s="1"/>
      <c r="N12" s="1"/>
      <c r="O12" s="1"/>
      <c r="P12" s="1"/>
    </row>
    <row r="13" spans="2:16" ht="15" customHeight="1">
      <c r="B13" s="8" t="s">
        <v>45</v>
      </c>
      <c r="C13" s="32">
        <v>49</v>
      </c>
      <c r="D13" s="67">
        <v>52</v>
      </c>
      <c r="E13" s="32">
        <v>55</v>
      </c>
      <c r="F13" s="57">
        <v>62</v>
      </c>
      <c r="M13" s="1"/>
      <c r="N13" s="1"/>
      <c r="O13" s="1"/>
      <c r="P13" s="1"/>
    </row>
    <row r="14" spans="2:16" ht="15" customHeight="1">
      <c r="B14" s="9" t="s">
        <v>24</v>
      </c>
      <c r="C14" s="36">
        <v>57.9</v>
      </c>
      <c r="D14" s="68">
        <v>65.1</v>
      </c>
      <c r="E14" s="36">
        <v>72.3</v>
      </c>
      <c r="F14" s="62">
        <v>74.3</v>
      </c>
      <c r="M14" s="1"/>
      <c r="N14" s="1"/>
      <c r="O14" s="1"/>
      <c r="P14" s="1"/>
    </row>
    <row r="15" spans="2:16" ht="15" customHeight="1">
      <c r="B15" s="21" t="s">
        <v>0</v>
      </c>
      <c r="C15" s="11">
        <v>53</v>
      </c>
      <c r="D15" s="11">
        <v>59</v>
      </c>
      <c r="E15" s="12">
        <v>61</v>
      </c>
      <c r="F15" s="13">
        <v>64</v>
      </c>
      <c r="M15" s="1"/>
      <c r="N15" s="1"/>
      <c r="O15" s="1"/>
      <c r="P15" s="1"/>
    </row>
    <row r="16" spans="2:8" ht="65.25" customHeight="1">
      <c r="B16" s="159" t="s">
        <v>149</v>
      </c>
      <c r="C16" s="159"/>
      <c r="D16" s="159"/>
      <c r="E16" s="159"/>
      <c r="F16" s="159"/>
      <c r="G16" s="30"/>
      <c r="H16" s="30"/>
    </row>
    <row r="17" spans="13:16" ht="11.25">
      <c r="M17" s="1"/>
      <c r="N17" s="1"/>
      <c r="O17" s="1"/>
      <c r="P17" s="1"/>
    </row>
    <row r="18" spans="13:16" ht="11.25">
      <c r="M18" s="1"/>
      <c r="N18" s="1"/>
      <c r="O18" s="1"/>
      <c r="P18" s="1"/>
    </row>
    <row r="20" spans="13:16" ht="11.25">
      <c r="M20" s="1"/>
      <c r="N20" s="1"/>
      <c r="O20" s="1"/>
      <c r="P20" s="1"/>
    </row>
  </sheetData>
  <sheetProtection/>
  <mergeCells count="2">
    <mergeCell ref="B2:F2"/>
    <mergeCell ref="B16:F16"/>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B2:I10"/>
  <sheetViews>
    <sheetView showGridLines="0" zoomScalePageLayoutView="0" workbookViewId="0" topLeftCell="A1">
      <selection activeCell="A1" sqref="A1"/>
    </sheetView>
  </sheetViews>
  <sheetFormatPr defaultColWidth="11.421875" defaultRowHeight="15"/>
  <cols>
    <col min="1" max="1" width="3.7109375" style="1" customWidth="1"/>
    <col min="2" max="2" width="46.140625" style="1" customWidth="1"/>
    <col min="3" max="3" width="17.421875" style="1" customWidth="1"/>
    <col min="4" max="4" width="14.8515625" style="1" customWidth="1"/>
    <col min="5" max="5" width="19.140625" style="1" customWidth="1"/>
    <col min="6" max="6" width="15.421875" style="1" customWidth="1"/>
    <col min="7" max="7" width="12.8515625" style="1" customWidth="1"/>
    <col min="8" max="8" width="13.7109375" style="1" customWidth="1"/>
    <col min="9" max="9" width="12.57421875" style="1" customWidth="1"/>
    <col min="10" max="11" width="11.140625" style="1" customWidth="1"/>
    <col min="12" max="12" width="13.28125" style="1" customWidth="1"/>
    <col min="13" max="13" width="13.57421875" style="1" customWidth="1"/>
    <col min="14" max="14" width="11.28125" style="1" customWidth="1"/>
    <col min="15" max="16384" width="11.421875" style="1" customWidth="1"/>
  </cols>
  <sheetData>
    <row r="1" ht="15" customHeight="1"/>
    <row r="2" spans="2:9" ht="11.25">
      <c r="B2" s="182" t="s">
        <v>136</v>
      </c>
      <c r="C2" s="182"/>
      <c r="D2" s="182"/>
      <c r="E2" s="182"/>
      <c r="F2" s="182"/>
      <c r="G2" s="182"/>
      <c r="H2" s="182"/>
      <c r="I2" s="182"/>
    </row>
    <row r="3" ht="12" thickBot="1">
      <c r="I3" s="22" t="s">
        <v>46</v>
      </c>
    </row>
    <row r="4" spans="2:9" ht="30" customHeight="1">
      <c r="B4" s="109"/>
      <c r="C4" s="177" t="s">
        <v>8</v>
      </c>
      <c r="D4" s="178"/>
      <c r="E4" s="178"/>
      <c r="F4" s="179"/>
      <c r="G4" s="180" t="s">
        <v>49</v>
      </c>
      <c r="H4" s="180"/>
      <c r="I4" s="181"/>
    </row>
    <row r="5" spans="2:9" s="27" customFormat="1" ht="60" customHeight="1">
      <c r="B5" s="110"/>
      <c r="C5" s="183" t="s">
        <v>35</v>
      </c>
      <c r="D5" s="80" t="s">
        <v>36</v>
      </c>
      <c r="E5" s="80" t="s">
        <v>37</v>
      </c>
      <c r="F5" s="184" t="s">
        <v>38</v>
      </c>
      <c r="G5" s="185" t="s">
        <v>39</v>
      </c>
      <c r="H5" s="80" t="s">
        <v>40</v>
      </c>
      <c r="I5" s="186" t="s">
        <v>41</v>
      </c>
    </row>
    <row r="6" spans="2:9" ht="30" customHeight="1">
      <c r="B6" s="99" t="s">
        <v>47</v>
      </c>
      <c r="C6" s="100">
        <v>44.4</v>
      </c>
      <c r="D6" s="101">
        <v>36.3</v>
      </c>
      <c r="E6" s="101">
        <v>34.9</v>
      </c>
      <c r="F6" s="118">
        <v>30.2</v>
      </c>
      <c r="G6" s="115">
        <v>50.1</v>
      </c>
      <c r="H6" s="101">
        <v>33.8</v>
      </c>
      <c r="I6" s="102">
        <v>25.8</v>
      </c>
    </row>
    <row r="7" spans="2:9" ht="30" customHeight="1">
      <c r="B7" s="103" t="s">
        <v>10</v>
      </c>
      <c r="C7" s="111">
        <v>28.4</v>
      </c>
      <c r="D7" s="112">
        <v>18.1</v>
      </c>
      <c r="E7" s="112">
        <v>16</v>
      </c>
      <c r="F7" s="119">
        <v>11.8</v>
      </c>
      <c r="G7" s="116">
        <v>27.4</v>
      </c>
      <c r="H7" s="114">
        <v>17.3</v>
      </c>
      <c r="I7" s="113">
        <v>7</v>
      </c>
    </row>
    <row r="8" spans="2:9" ht="30" customHeight="1">
      <c r="B8" s="103" t="s">
        <v>48</v>
      </c>
      <c r="C8" s="111">
        <v>70.1</v>
      </c>
      <c r="D8" s="112">
        <v>76.6</v>
      </c>
      <c r="E8" s="112">
        <v>78.2</v>
      </c>
      <c r="F8" s="119">
        <v>85.4</v>
      </c>
      <c r="G8" s="116">
        <v>71.6</v>
      </c>
      <c r="H8" s="114">
        <v>78.4</v>
      </c>
      <c r="I8" s="113">
        <v>71.2</v>
      </c>
    </row>
    <row r="9" spans="2:9" ht="60" customHeight="1" thickBot="1">
      <c r="B9" s="104" t="s">
        <v>9</v>
      </c>
      <c r="C9" s="105">
        <v>77</v>
      </c>
      <c r="D9" s="106">
        <v>69.4</v>
      </c>
      <c r="E9" s="106">
        <v>68.2</v>
      </c>
      <c r="F9" s="120">
        <v>59.7</v>
      </c>
      <c r="G9" s="117">
        <v>76.7</v>
      </c>
      <c r="H9" s="108">
        <v>68.3</v>
      </c>
      <c r="I9" s="107">
        <v>72.6</v>
      </c>
    </row>
    <row r="10" spans="2:9" ht="49.5" customHeight="1">
      <c r="B10" s="176" t="s">
        <v>135</v>
      </c>
      <c r="C10" s="176"/>
      <c r="D10" s="176"/>
      <c r="E10" s="176"/>
      <c r="F10" s="176"/>
      <c r="G10" s="176"/>
      <c r="H10" s="176"/>
      <c r="I10" s="176"/>
    </row>
  </sheetData>
  <sheetProtection/>
  <mergeCells count="4">
    <mergeCell ref="C4:F4"/>
    <mergeCell ref="G4:I4"/>
    <mergeCell ref="B10:I10"/>
    <mergeCell ref="B2:I2"/>
  </mergeCells>
  <printOptions/>
  <pageMargins left="0.7" right="0.7" top="0.75" bottom="0.75" header="0.3" footer="0.3"/>
  <pageSetup fitToHeight="1" fitToWidth="1"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B2:AJ33"/>
  <sheetViews>
    <sheetView showGridLines="0" zoomScalePageLayoutView="0" workbookViewId="0" topLeftCell="A1">
      <selection activeCell="A1" sqref="A1"/>
    </sheetView>
  </sheetViews>
  <sheetFormatPr defaultColWidth="6.8515625" defaultRowHeight="15"/>
  <cols>
    <col min="1" max="1" width="3.7109375" style="1" customWidth="1"/>
    <col min="2" max="2" width="47.140625" style="2" customWidth="1"/>
    <col min="3" max="7" width="6.7109375" style="2" customWidth="1"/>
    <col min="8" max="13" width="6.7109375" style="1" customWidth="1"/>
    <col min="14" max="17" width="6.8515625" style="1" customWidth="1"/>
    <col min="18" max="20" width="6.8515625" style="2" customWidth="1"/>
    <col min="21" max="16384" width="6.8515625" style="1" customWidth="1"/>
  </cols>
  <sheetData>
    <row r="1" ht="15" customHeight="1"/>
    <row r="2" spans="2:13" ht="11.25">
      <c r="B2" s="160" t="s">
        <v>147</v>
      </c>
      <c r="C2" s="160"/>
      <c r="D2" s="160"/>
      <c r="E2" s="160"/>
      <c r="F2" s="160"/>
      <c r="G2" s="160"/>
      <c r="H2" s="160"/>
      <c r="I2" s="160"/>
      <c r="J2" s="160"/>
      <c r="K2" s="160"/>
      <c r="L2" s="160"/>
      <c r="M2" s="160"/>
    </row>
    <row r="3" ht="11.25">
      <c r="M3" s="37" t="s">
        <v>46</v>
      </c>
    </row>
    <row r="4" spans="2:35" ht="15" customHeight="1">
      <c r="B4" s="55"/>
      <c r="C4" s="41">
        <v>2010</v>
      </c>
      <c r="D4" s="52">
        <v>2011</v>
      </c>
      <c r="E4" s="52">
        <v>2012</v>
      </c>
      <c r="F4" s="52">
        <v>2013</v>
      </c>
      <c r="G4" s="52">
        <v>2014</v>
      </c>
      <c r="H4" s="52">
        <v>2015</v>
      </c>
      <c r="I4" s="52">
        <v>2016</v>
      </c>
      <c r="J4" s="52">
        <v>2017</v>
      </c>
      <c r="K4" s="52">
        <v>2018</v>
      </c>
      <c r="L4" s="52">
        <v>2019</v>
      </c>
      <c r="M4" s="43">
        <v>2020</v>
      </c>
      <c r="N4" s="2"/>
      <c r="O4" s="2"/>
      <c r="P4" s="2"/>
      <c r="Q4" s="2"/>
      <c r="U4" s="2"/>
      <c r="V4" s="2"/>
      <c r="AG4" s="2"/>
      <c r="AH4" s="2"/>
      <c r="AI4" s="2"/>
    </row>
    <row r="5" spans="2:35" ht="15" customHeight="1">
      <c r="B5" s="56" t="s">
        <v>15</v>
      </c>
      <c r="C5" s="38">
        <v>71.3</v>
      </c>
      <c r="D5" s="32">
        <v>73.8</v>
      </c>
      <c r="E5" s="32">
        <v>72.6</v>
      </c>
      <c r="F5" s="32">
        <v>72.9</v>
      </c>
      <c r="G5" s="32">
        <v>72.2</v>
      </c>
      <c r="H5" s="32">
        <v>73.9</v>
      </c>
      <c r="I5" s="32">
        <v>71.6</v>
      </c>
      <c r="J5" s="32">
        <v>70.8</v>
      </c>
      <c r="K5" s="32">
        <v>73.1</v>
      </c>
      <c r="L5" s="32">
        <v>75.1</v>
      </c>
      <c r="M5" s="57">
        <v>75.6</v>
      </c>
      <c r="N5" s="4"/>
      <c r="O5" s="2"/>
      <c r="P5" s="2"/>
      <c r="Q5" s="2"/>
      <c r="U5" s="2"/>
      <c r="V5" s="2"/>
      <c r="W5" s="2"/>
      <c r="AG5" s="2"/>
      <c r="AH5" s="2"/>
      <c r="AI5" s="2"/>
    </row>
    <row r="6" spans="2:35" ht="15" customHeight="1">
      <c r="B6" s="58" t="s">
        <v>29</v>
      </c>
      <c r="C6" s="39">
        <v>37.7</v>
      </c>
      <c r="D6" s="40">
        <v>38.7</v>
      </c>
      <c r="E6" s="40">
        <v>40.099999999999994</v>
      </c>
      <c r="F6" s="40">
        <v>42</v>
      </c>
      <c r="G6" s="40">
        <v>39</v>
      </c>
      <c r="H6" s="40">
        <v>39.5</v>
      </c>
      <c r="I6" s="40">
        <v>43.8</v>
      </c>
      <c r="J6" s="40">
        <v>44.8</v>
      </c>
      <c r="K6" s="40">
        <v>45.900000000000006</v>
      </c>
      <c r="L6" s="40">
        <v>42.5</v>
      </c>
      <c r="M6" s="59">
        <v>56.1</v>
      </c>
      <c r="N6" s="4"/>
      <c r="O6" s="2"/>
      <c r="P6" s="2"/>
      <c r="Q6" s="2"/>
      <c r="U6" s="2"/>
      <c r="V6" s="2"/>
      <c r="W6" s="2"/>
      <c r="AG6" s="2"/>
      <c r="AH6" s="2"/>
      <c r="AI6" s="2"/>
    </row>
    <row r="7" spans="2:35" ht="15" customHeight="1">
      <c r="B7" s="58" t="s">
        <v>122</v>
      </c>
      <c r="C7" s="39"/>
      <c r="D7" s="40"/>
      <c r="E7" s="40"/>
      <c r="F7" s="40"/>
      <c r="G7" s="40">
        <v>70.2</v>
      </c>
      <c r="H7" s="40">
        <v>68.5</v>
      </c>
      <c r="I7" s="40">
        <v>71.5</v>
      </c>
      <c r="J7" s="40">
        <v>74.19999999999999</v>
      </c>
      <c r="K7" s="40">
        <v>69.6</v>
      </c>
      <c r="L7" s="40">
        <v>69.9</v>
      </c>
      <c r="M7" s="59">
        <v>80.7</v>
      </c>
      <c r="N7" s="4"/>
      <c r="O7" s="2"/>
      <c r="P7" s="2"/>
      <c r="Q7" s="2"/>
      <c r="U7" s="2"/>
      <c r="V7" s="2"/>
      <c r="W7" s="2"/>
      <c r="AG7" s="2"/>
      <c r="AH7" s="2"/>
      <c r="AI7" s="2"/>
    </row>
    <row r="8" spans="2:36" ht="15" customHeight="1">
      <c r="B8" s="60" t="s">
        <v>123</v>
      </c>
      <c r="C8" s="61">
        <v>55.6</v>
      </c>
      <c r="D8" s="36">
        <v>56.3</v>
      </c>
      <c r="E8" s="36">
        <v>56.4</v>
      </c>
      <c r="F8" s="36">
        <v>52.8</v>
      </c>
      <c r="G8" s="36">
        <v>56.4</v>
      </c>
      <c r="H8" s="36">
        <v>46.6</v>
      </c>
      <c r="I8" s="36">
        <v>48.1</v>
      </c>
      <c r="J8" s="36">
        <v>50.2</v>
      </c>
      <c r="K8" s="36">
        <v>52</v>
      </c>
      <c r="L8" s="36">
        <v>51.2</v>
      </c>
      <c r="M8" s="62">
        <v>88.4</v>
      </c>
      <c r="N8" s="2"/>
      <c r="O8" s="2"/>
      <c r="P8" s="2"/>
      <c r="Q8" s="2"/>
      <c r="U8" s="2"/>
      <c r="V8" s="2"/>
      <c r="W8" s="2"/>
      <c r="AH8" s="2"/>
      <c r="AI8" s="2"/>
      <c r="AJ8" s="2"/>
    </row>
    <row r="9" spans="2:36" ht="39.75" customHeight="1">
      <c r="B9" s="161" t="s">
        <v>121</v>
      </c>
      <c r="C9" s="161"/>
      <c r="D9" s="161"/>
      <c r="E9" s="161"/>
      <c r="F9" s="161"/>
      <c r="G9" s="161"/>
      <c r="H9" s="161"/>
      <c r="I9" s="161"/>
      <c r="J9" s="161"/>
      <c r="K9" s="161"/>
      <c r="L9" s="161"/>
      <c r="M9" s="161"/>
      <c r="N9" s="2"/>
      <c r="O9" s="2"/>
      <c r="P9" s="2"/>
      <c r="Q9" s="2"/>
      <c r="U9" s="2"/>
      <c r="V9" s="2"/>
      <c r="W9" s="2"/>
      <c r="AH9" s="2"/>
      <c r="AI9" s="2"/>
      <c r="AJ9" s="2"/>
    </row>
    <row r="10" spans="2:36" ht="11.25">
      <c r="B10" s="5"/>
      <c r="C10" s="3"/>
      <c r="D10" s="3"/>
      <c r="E10" s="3"/>
      <c r="F10" s="3"/>
      <c r="G10" s="3"/>
      <c r="H10" s="3"/>
      <c r="I10" s="3"/>
      <c r="J10" s="3"/>
      <c r="K10" s="3"/>
      <c r="L10" s="3"/>
      <c r="M10" s="3"/>
      <c r="N10" s="2"/>
      <c r="O10" s="2"/>
      <c r="P10" s="2"/>
      <c r="Q10" s="2"/>
      <c r="U10" s="2"/>
      <c r="V10" s="2"/>
      <c r="W10" s="2"/>
      <c r="AH10" s="2"/>
      <c r="AI10" s="2"/>
      <c r="AJ10" s="2"/>
    </row>
    <row r="11" spans="2:36" ht="11.25">
      <c r="B11" s="5"/>
      <c r="C11" s="3"/>
      <c r="D11" s="3"/>
      <c r="E11" s="3"/>
      <c r="F11" s="3"/>
      <c r="G11" s="3"/>
      <c r="H11" s="3"/>
      <c r="I11" s="3"/>
      <c r="J11" s="3"/>
      <c r="K11" s="3"/>
      <c r="L11" s="3"/>
      <c r="M11" s="3"/>
      <c r="N11" s="2"/>
      <c r="O11" s="2"/>
      <c r="P11" s="2"/>
      <c r="Q11" s="2"/>
      <c r="U11" s="2"/>
      <c r="V11" s="2"/>
      <c r="W11" s="2"/>
      <c r="AH11" s="2"/>
      <c r="AI11" s="2"/>
      <c r="AJ11" s="2"/>
    </row>
    <row r="12" spans="2:20" ht="11.25">
      <c r="B12" s="1"/>
      <c r="C12" s="1"/>
      <c r="D12" s="1"/>
      <c r="E12" s="1"/>
      <c r="F12" s="1"/>
      <c r="G12" s="1"/>
      <c r="L12" s="2"/>
      <c r="M12" s="2"/>
      <c r="N12" s="2"/>
      <c r="R12" s="1"/>
      <c r="S12" s="1"/>
      <c r="T12" s="1"/>
    </row>
    <row r="13" spans="2:20" ht="11.25">
      <c r="B13" s="1"/>
      <c r="C13" s="1"/>
      <c r="D13" s="1"/>
      <c r="E13" s="1"/>
      <c r="F13" s="1"/>
      <c r="G13" s="1"/>
      <c r="L13" s="2"/>
      <c r="M13" s="2"/>
      <c r="N13" s="2"/>
      <c r="R13" s="1"/>
      <c r="S13" s="1"/>
      <c r="T13" s="1"/>
    </row>
    <row r="14" spans="2:20" ht="11.25">
      <c r="B14" s="1"/>
      <c r="C14" s="1"/>
      <c r="D14" s="1"/>
      <c r="E14" s="1"/>
      <c r="F14" s="1"/>
      <c r="G14" s="1"/>
      <c r="L14" s="2"/>
      <c r="M14" s="2"/>
      <c r="N14" s="2"/>
      <c r="R14" s="1"/>
      <c r="S14" s="1"/>
      <c r="T14" s="1"/>
    </row>
    <row r="15" spans="2:20" ht="11.25">
      <c r="B15" s="1"/>
      <c r="C15" s="1"/>
      <c r="D15" s="1"/>
      <c r="E15" s="1"/>
      <c r="F15" s="1"/>
      <c r="G15" s="1"/>
      <c r="L15" s="2"/>
      <c r="M15" s="2"/>
      <c r="N15" s="2"/>
      <c r="R15" s="1"/>
      <c r="S15" s="1"/>
      <c r="T15" s="1"/>
    </row>
    <row r="16" spans="2:20" ht="11.25">
      <c r="B16" s="1"/>
      <c r="C16" s="1"/>
      <c r="D16" s="1"/>
      <c r="E16" s="1"/>
      <c r="F16" s="1"/>
      <c r="G16" s="1"/>
      <c r="L16" s="2"/>
      <c r="M16" s="2"/>
      <c r="N16" s="2"/>
      <c r="R16" s="1"/>
      <c r="S16" s="1"/>
      <c r="T16" s="1"/>
    </row>
    <row r="17" spans="2:20" ht="11.25">
      <c r="B17" s="1"/>
      <c r="C17" s="1"/>
      <c r="D17" s="1"/>
      <c r="E17" s="1"/>
      <c r="F17" s="1"/>
      <c r="G17" s="1"/>
      <c r="L17" s="2"/>
      <c r="M17" s="2"/>
      <c r="N17" s="2"/>
      <c r="R17" s="1"/>
      <c r="S17" s="1"/>
      <c r="T17" s="1"/>
    </row>
    <row r="18" spans="2:20" ht="11.25">
      <c r="B18" s="1"/>
      <c r="C18" s="1"/>
      <c r="D18" s="1"/>
      <c r="E18" s="1"/>
      <c r="F18" s="1"/>
      <c r="G18" s="1"/>
      <c r="L18" s="2"/>
      <c r="M18" s="2"/>
      <c r="N18" s="2"/>
      <c r="R18" s="1"/>
      <c r="S18" s="1"/>
      <c r="T18" s="1"/>
    </row>
    <row r="19" spans="2:20" ht="11.25">
      <c r="B19" s="1"/>
      <c r="C19" s="1"/>
      <c r="D19" s="1"/>
      <c r="E19" s="1"/>
      <c r="F19" s="1"/>
      <c r="G19" s="1"/>
      <c r="L19" s="2"/>
      <c r="M19" s="2"/>
      <c r="N19" s="2"/>
      <c r="R19" s="1"/>
      <c r="S19" s="1"/>
      <c r="T19" s="1"/>
    </row>
    <row r="20" spans="2:20" ht="11.25">
      <c r="B20" s="1"/>
      <c r="C20" s="1"/>
      <c r="D20" s="1"/>
      <c r="E20" s="1"/>
      <c r="F20" s="1"/>
      <c r="G20" s="1"/>
      <c r="R20" s="1"/>
      <c r="S20" s="1"/>
      <c r="T20" s="1"/>
    </row>
    <row r="21" spans="2:20" ht="11.25">
      <c r="B21" s="1"/>
      <c r="C21" s="1"/>
      <c r="D21" s="1"/>
      <c r="E21" s="1"/>
      <c r="F21" s="1"/>
      <c r="G21" s="1"/>
      <c r="R21" s="1"/>
      <c r="S21" s="1"/>
      <c r="T21" s="1"/>
    </row>
    <row r="22" spans="2:20" ht="11.25">
      <c r="B22" s="1"/>
      <c r="C22" s="1"/>
      <c r="D22" s="1"/>
      <c r="E22" s="1"/>
      <c r="F22" s="1"/>
      <c r="G22" s="1"/>
      <c r="R22" s="1"/>
      <c r="S22" s="1"/>
      <c r="T22" s="1"/>
    </row>
    <row r="23" spans="2:20" ht="11.25">
      <c r="B23" s="1"/>
      <c r="C23" s="1"/>
      <c r="D23" s="1"/>
      <c r="E23" s="1"/>
      <c r="F23" s="1"/>
      <c r="G23" s="1"/>
      <c r="R23" s="1"/>
      <c r="S23" s="1"/>
      <c r="T23" s="1"/>
    </row>
    <row r="24" spans="2:20" ht="11.25">
      <c r="B24" s="1"/>
      <c r="C24" s="1"/>
      <c r="D24" s="1"/>
      <c r="E24" s="1"/>
      <c r="F24" s="1"/>
      <c r="G24" s="1"/>
      <c r="R24" s="1"/>
      <c r="S24" s="1"/>
      <c r="T24" s="1"/>
    </row>
    <row r="25" spans="2:20" ht="11.25">
      <c r="B25" s="1"/>
      <c r="C25" s="1"/>
      <c r="D25" s="1"/>
      <c r="E25" s="1"/>
      <c r="F25" s="1"/>
      <c r="G25" s="1"/>
      <c r="R25" s="1"/>
      <c r="S25" s="1"/>
      <c r="T25" s="1"/>
    </row>
    <row r="26" spans="2:20" ht="11.25">
      <c r="B26" s="1"/>
      <c r="C26" s="1"/>
      <c r="D26" s="1"/>
      <c r="E26" s="1"/>
      <c r="F26" s="1"/>
      <c r="G26" s="1"/>
      <c r="R26" s="1"/>
      <c r="S26" s="1"/>
      <c r="T26" s="1"/>
    </row>
    <row r="27" spans="2:20" ht="11.25">
      <c r="B27" s="1"/>
      <c r="C27" s="1"/>
      <c r="D27" s="1"/>
      <c r="E27" s="1"/>
      <c r="F27" s="1"/>
      <c r="G27" s="1"/>
      <c r="R27" s="1"/>
      <c r="S27" s="1"/>
      <c r="T27" s="1"/>
    </row>
    <row r="28" spans="2:20" ht="11.25">
      <c r="B28" s="1"/>
      <c r="C28" s="1"/>
      <c r="D28" s="1"/>
      <c r="E28" s="1"/>
      <c r="F28" s="1"/>
      <c r="G28" s="1"/>
      <c r="R28" s="1"/>
      <c r="S28" s="1"/>
      <c r="T28" s="1"/>
    </row>
    <row r="29" spans="2:20" ht="11.25">
      <c r="B29" s="1"/>
      <c r="C29" s="1"/>
      <c r="D29" s="1"/>
      <c r="E29" s="1"/>
      <c r="F29" s="1"/>
      <c r="G29" s="1"/>
      <c r="R29" s="1"/>
      <c r="S29" s="1"/>
      <c r="T29" s="1"/>
    </row>
    <row r="30" spans="2:20" ht="11.25">
      <c r="B30" s="1"/>
      <c r="C30" s="1"/>
      <c r="D30" s="1"/>
      <c r="E30" s="1"/>
      <c r="F30" s="1"/>
      <c r="G30" s="1"/>
      <c r="R30" s="1"/>
      <c r="S30" s="1"/>
      <c r="T30" s="1"/>
    </row>
    <row r="31" spans="2:20" ht="11.25">
      <c r="B31" s="1"/>
      <c r="C31" s="1"/>
      <c r="D31" s="1"/>
      <c r="E31" s="1"/>
      <c r="F31" s="1"/>
      <c r="G31" s="1"/>
      <c r="R31" s="1"/>
      <c r="S31" s="1"/>
      <c r="T31" s="1"/>
    </row>
    <row r="32" spans="2:20" ht="11.25">
      <c r="B32" s="1"/>
      <c r="C32" s="1"/>
      <c r="D32" s="1"/>
      <c r="E32" s="1"/>
      <c r="F32" s="1"/>
      <c r="G32" s="1"/>
      <c r="R32" s="1"/>
      <c r="S32" s="1"/>
      <c r="T32" s="1"/>
    </row>
    <row r="33" spans="2:20" ht="11.25">
      <c r="B33" s="1"/>
      <c r="C33" s="1"/>
      <c r="D33" s="1"/>
      <c r="E33" s="1"/>
      <c r="F33" s="1"/>
      <c r="G33" s="1"/>
      <c r="R33" s="1"/>
      <c r="S33" s="1"/>
      <c r="T33" s="1"/>
    </row>
  </sheetData>
  <sheetProtection/>
  <mergeCells count="2">
    <mergeCell ref="B2:M2"/>
    <mergeCell ref="B9:M9"/>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N9"/>
  <sheetViews>
    <sheetView showGridLines="0" zoomScalePageLayoutView="0" workbookViewId="0" topLeftCell="A1">
      <selection activeCell="A1" sqref="A1"/>
    </sheetView>
  </sheetViews>
  <sheetFormatPr defaultColWidth="11.421875" defaultRowHeight="15"/>
  <cols>
    <col min="1" max="1" width="3.7109375" style="1" customWidth="1"/>
    <col min="2" max="2" width="21.00390625" style="1" customWidth="1"/>
    <col min="3" max="15" width="9.7109375" style="1" customWidth="1"/>
    <col min="16" max="16384" width="11.421875" style="1" customWidth="1"/>
  </cols>
  <sheetData>
    <row r="1" ht="15" customHeight="1"/>
    <row r="2" spans="2:13" ht="12.75" customHeight="1">
      <c r="B2" s="160" t="s">
        <v>117</v>
      </c>
      <c r="C2" s="160"/>
      <c r="D2" s="160"/>
      <c r="E2" s="160"/>
      <c r="F2" s="160"/>
      <c r="G2" s="160"/>
      <c r="H2" s="160"/>
      <c r="I2" s="160"/>
      <c r="J2" s="160"/>
      <c r="K2" s="160"/>
      <c r="L2" s="160"/>
      <c r="M2" s="160"/>
    </row>
    <row r="3" ht="9.75" customHeight="1">
      <c r="M3" s="37" t="s">
        <v>46</v>
      </c>
    </row>
    <row r="4" spans="2:13" ht="15" customHeight="1">
      <c r="B4" s="50"/>
      <c r="C4" s="41">
        <v>2010</v>
      </c>
      <c r="D4" s="52"/>
      <c r="E4" s="52">
        <v>2012</v>
      </c>
      <c r="F4" s="52">
        <v>2013</v>
      </c>
      <c r="G4" s="52">
        <v>2014</v>
      </c>
      <c r="H4" s="52">
        <v>2015</v>
      </c>
      <c r="I4" s="52">
        <v>2016</v>
      </c>
      <c r="J4" s="52">
        <v>2017</v>
      </c>
      <c r="K4" s="52">
        <v>2018</v>
      </c>
      <c r="L4" s="52">
        <v>2019</v>
      </c>
      <c r="M4" s="43">
        <v>2020</v>
      </c>
    </row>
    <row r="5" spans="2:13" ht="15" customHeight="1">
      <c r="B5" s="44" t="s">
        <v>25</v>
      </c>
      <c r="C5" s="45">
        <v>20</v>
      </c>
      <c r="D5" s="53">
        <v>17.4</v>
      </c>
      <c r="E5" s="53">
        <v>19.9</v>
      </c>
      <c r="F5" s="53">
        <v>27.8</v>
      </c>
      <c r="G5" s="53">
        <v>32.9</v>
      </c>
      <c r="H5" s="53">
        <v>28.1</v>
      </c>
      <c r="I5" s="53">
        <v>27.5</v>
      </c>
      <c r="J5" s="53">
        <v>21.9</v>
      </c>
      <c r="K5" s="53">
        <v>26.7</v>
      </c>
      <c r="L5" s="53">
        <v>24.6</v>
      </c>
      <c r="M5" s="46">
        <v>15.8</v>
      </c>
    </row>
    <row r="6" spans="2:14" ht="15" customHeight="1">
      <c r="B6" s="44" t="s">
        <v>30</v>
      </c>
      <c r="C6" s="45">
        <v>23.8</v>
      </c>
      <c r="D6" s="53">
        <v>24.5</v>
      </c>
      <c r="E6" s="53">
        <v>25.6</v>
      </c>
      <c r="F6" s="53">
        <v>23</v>
      </c>
      <c r="G6" s="53">
        <v>23.5</v>
      </c>
      <c r="H6" s="53">
        <v>28.8</v>
      </c>
      <c r="I6" s="53">
        <v>28.6</v>
      </c>
      <c r="J6" s="53">
        <v>33.1</v>
      </c>
      <c r="K6" s="53">
        <v>33.8</v>
      </c>
      <c r="L6" s="53">
        <v>34.8</v>
      </c>
      <c r="M6" s="46">
        <v>45.4</v>
      </c>
      <c r="N6" s="2"/>
    </row>
    <row r="7" spans="2:13" ht="15" customHeight="1">
      <c r="B7" s="44" t="s">
        <v>26</v>
      </c>
      <c r="C7" s="45">
        <v>56.2</v>
      </c>
      <c r="D7" s="53">
        <v>58.1</v>
      </c>
      <c r="E7" s="53">
        <v>54.5</v>
      </c>
      <c r="F7" s="53">
        <v>49.2</v>
      </c>
      <c r="G7" s="53">
        <v>43.7</v>
      </c>
      <c r="H7" s="53">
        <v>43.1</v>
      </c>
      <c r="I7" s="53">
        <v>43.9</v>
      </c>
      <c r="J7" s="53">
        <v>45.1</v>
      </c>
      <c r="K7" s="53">
        <v>39.5</v>
      </c>
      <c r="L7" s="53">
        <v>40.6</v>
      </c>
      <c r="M7" s="46">
        <v>38.8</v>
      </c>
    </row>
    <row r="8" spans="2:13" ht="15" customHeight="1">
      <c r="B8" s="47" t="s">
        <v>23</v>
      </c>
      <c r="C8" s="48">
        <v>100</v>
      </c>
      <c r="D8" s="54">
        <v>100</v>
      </c>
      <c r="E8" s="54">
        <v>100</v>
      </c>
      <c r="F8" s="54">
        <v>100</v>
      </c>
      <c r="G8" s="54">
        <v>100</v>
      </c>
      <c r="H8" s="54">
        <v>100</v>
      </c>
      <c r="I8" s="54">
        <v>100</v>
      </c>
      <c r="J8" s="54">
        <v>100</v>
      </c>
      <c r="K8" s="54">
        <v>100</v>
      </c>
      <c r="L8" s="54">
        <v>100</v>
      </c>
      <c r="M8" s="49">
        <v>100</v>
      </c>
    </row>
    <row r="9" spans="2:13" ht="52.5" customHeight="1">
      <c r="B9" s="162" t="s">
        <v>124</v>
      </c>
      <c r="C9" s="163"/>
      <c r="D9" s="163"/>
      <c r="E9" s="163"/>
      <c r="F9" s="163"/>
      <c r="G9" s="163"/>
      <c r="H9" s="163"/>
      <c r="I9" s="163"/>
      <c r="J9" s="163"/>
      <c r="K9" s="163"/>
      <c r="L9" s="163"/>
      <c r="M9" s="163"/>
    </row>
  </sheetData>
  <sheetProtection/>
  <mergeCells count="2">
    <mergeCell ref="B2:M2"/>
    <mergeCell ref="B9:M9"/>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R9"/>
  <sheetViews>
    <sheetView showGridLines="0" zoomScalePageLayoutView="0" workbookViewId="0" topLeftCell="A1">
      <selection activeCell="A1" sqref="A1"/>
    </sheetView>
  </sheetViews>
  <sheetFormatPr defaultColWidth="11.421875" defaultRowHeight="14.25" customHeight="1"/>
  <cols>
    <col min="1" max="1" width="3.7109375" style="1" customWidth="1"/>
    <col min="2" max="2" width="65.7109375" style="1" customWidth="1"/>
    <col min="3" max="13" width="7.7109375" style="1" customWidth="1"/>
    <col min="14" max="15" width="9.57421875" style="15" customWidth="1"/>
    <col min="16" max="19" width="9.57421875" style="1" customWidth="1"/>
    <col min="20" max="16384" width="11.421875" style="1" customWidth="1"/>
  </cols>
  <sheetData>
    <row r="1" ht="15" customHeight="1"/>
    <row r="2" spans="2:17" ht="13.5" customHeight="1">
      <c r="B2" s="72" t="s">
        <v>119</v>
      </c>
      <c r="M2" s="164"/>
      <c r="N2" s="164"/>
      <c r="O2" s="164"/>
      <c r="P2" s="164"/>
      <c r="Q2" s="164"/>
    </row>
    <row r="3" spans="13:15" ht="15" customHeight="1">
      <c r="M3" s="22" t="s">
        <v>46</v>
      </c>
      <c r="N3" s="165"/>
      <c r="O3" s="165"/>
    </row>
    <row r="4" spans="2:18" ht="15" customHeight="1">
      <c r="B4" s="73"/>
      <c r="C4" s="74">
        <v>2010</v>
      </c>
      <c r="D4" s="75">
        <v>2011</v>
      </c>
      <c r="E4" s="74">
        <v>2012</v>
      </c>
      <c r="F4" s="75">
        <v>2013</v>
      </c>
      <c r="G4" s="74">
        <v>2014</v>
      </c>
      <c r="H4" s="74">
        <v>2015</v>
      </c>
      <c r="I4" s="74">
        <v>2016</v>
      </c>
      <c r="J4" s="74">
        <v>2017</v>
      </c>
      <c r="K4" s="74">
        <v>2018</v>
      </c>
      <c r="L4" s="74">
        <v>2019</v>
      </c>
      <c r="M4" s="76">
        <v>2020</v>
      </c>
      <c r="O4" s="1"/>
      <c r="Q4" s="15"/>
      <c r="R4" s="15"/>
    </row>
    <row r="5" spans="2:18" ht="15" customHeight="1">
      <c r="B5" s="121" t="s">
        <v>137</v>
      </c>
      <c r="C5" s="16">
        <v>67.3</v>
      </c>
      <c r="D5" s="17">
        <v>61.4</v>
      </c>
      <c r="E5" s="16">
        <v>62.5</v>
      </c>
      <c r="F5" s="17">
        <v>57.9</v>
      </c>
      <c r="G5" s="25">
        <f>(F5+H5)/2</f>
        <v>60.95</v>
      </c>
      <c r="H5" s="16">
        <v>64</v>
      </c>
      <c r="I5" s="25">
        <f>(H5+J5)/2</f>
        <v>65.65</v>
      </c>
      <c r="J5" s="17">
        <v>67.3</v>
      </c>
      <c r="K5" s="25">
        <f>(J5+L5)/2</f>
        <v>70.3</v>
      </c>
      <c r="L5" s="16">
        <v>73.3</v>
      </c>
      <c r="M5" s="77">
        <v>71.5</v>
      </c>
      <c r="O5" s="1"/>
      <c r="Q5" s="15"/>
      <c r="R5" s="15"/>
    </row>
    <row r="6" spans="2:18" ht="15" customHeight="1">
      <c r="B6" s="124" t="s">
        <v>138</v>
      </c>
      <c r="C6" s="125">
        <v>69.8</v>
      </c>
      <c r="D6" s="126">
        <v>64.5</v>
      </c>
      <c r="E6" s="125">
        <v>63.7</v>
      </c>
      <c r="F6" s="126">
        <v>55.4</v>
      </c>
      <c r="G6" s="125">
        <f>(F6+H6)/2</f>
        <v>61.25</v>
      </c>
      <c r="H6" s="125">
        <v>67.1</v>
      </c>
      <c r="I6" s="125">
        <f>(H6+J6)/2</f>
        <v>67.3</v>
      </c>
      <c r="J6" s="126">
        <v>67.5</v>
      </c>
      <c r="K6" s="125">
        <f>(J6+L6)/2</f>
        <v>69.6</v>
      </c>
      <c r="L6" s="125">
        <v>71.7</v>
      </c>
      <c r="M6" s="127">
        <v>76.7</v>
      </c>
      <c r="O6" s="1"/>
      <c r="Q6" s="15"/>
      <c r="R6" s="15"/>
    </row>
    <row r="7" spans="2:13" ht="51.75" customHeight="1">
      <c r="B7" s="166" t="s">
        <v>125</v>
      </c>
      <c r="C7" s="166"/>
      <c r="D7" s="166"/>
      <c r="E7" s="166"/>
      <c r="F7" s="166"/>
      <c r="G7" s="166"/>
      <c r="H7" s="166"/>
      <c r="I7" s="166"/>
      <c r="J7" s="166"/>
      <c r="K7" s="166"/>
      <c r="L7" s="166"/>
      <c r="M7" s="166"/>
    </row>
    <row r="8" spans="2:13" ht="14.25" customHeight="1">
      <c r="B8" s="15"/>
      <c r="C8" s="15"/>
      <c r="D8" s="15"/>
      <c r="E8" s="15"/>
      <c r="F8" s="15"/>
      <c r="G8" s="15"/>
      <c r="H8" s="15"/>
      <c r="I8" s="15"/>
      <c r="J8" s="15"/>
      <c r="K8" s="15"/>
      <c r="M8" s="22"/>
    </row>
    <row r="9" spans="2:11" ht="14.25" customHeight="1">
      <c r="B9" s="15"/>
      <c r="C9" s="15"/>
      <c r="D9" s="15"/>
      <c r="E9" s="15"/>
      <c r="F9" s="15"/>
      <c r="G9" s="15"/>
      <c r="H9" s="15"/>
      <c r="I9" s="15"/>
      <c r="J9" s="15"/>
      <c r="K9" s="15"/>
    </row>
  </sheetData>
  <sheetProtection/>
  <mergeCells count="3">
    <mergeCell ref="M2:Q2"/>
    <mergeCell ref="N3:O3"/>
    <mergeCell ref="B7:M7"/>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2:P31"/>
  <sheetViews>
    <sheetView showGridLines="0" zoomScalePageLayoutView="0" workbookViewId="0" topLeftCell="A1">
      <selection activeCell="A1" sqref="A1"/>
    </sheetView>
  </sheetViews>
  <sheetFormatPr defaultColWidth="11.421875" defaultRowHeight="15"/>
  <cols>
    <col min="1" max="1" width="3.7109375" style="1" customWidth="1"/>
    <col min="2" max="2" width="22.28125" style="1" customWidth="1"/>
    <col min="3" max="12" width="11.421875" style="1" customWidth="1"/>
    <col min="13" max="13" width="18.7109375" style="6" customWidth="1"/>
    <col min="14" max="14" width="9.57421875" style="2" customWidth="1"/>
    <col min="15" max="16" width="11.421875" style="2" customWidth="1"/>
    <col min="17" max="17" width="11.421875" style="1" customWidth="1"/>
    <col min="18" max="18" width="10.8515625" style="1" customWidth="1"/>
    <col min="19" max="16384" width="11.421875" style="1" customWidth="1"/>
  </cols>
  <sheetData>
    <row r="1" ht="15" customHeight="1"/>
    <row r="2" spans="2:12" ht="44.25" customHeight="1">
      <c r="B2" s="158" t="s">
        <v>139</v>
      </c>
      <c r="C2" s="158"/>
      <c r="D2" s="158"/>
      <c r="E2" s="158"/>
      <c r="F2" s="158"/>
      <c r="G2" s="19"/>
      <c r="H2" s="19"/>
      <c r="I2" s="19"/>
      <c r="J2" s="19"/>
      <c r="K2" s="19"/>
      <c r="L2" s="19"/>
    </row>
    <row r="3" spans="2:12" ht="10.5" customHeight="1">
      <c r="B3" s="20"/>
      <c r="C3" s="20"/>
      <c r="D3" s="20"/>
      <c r="E3" s="20"/>
      <c r="F3" s="23" t="s">
        <v>46</v>
      </c>
      <c r="G3" s="19"/>
      <c r="H3" s="19"/>
      <c r="I3" s="19"/>
      <c r="J3" s="19"/>
      <c r="K3" s="19"/>
      <c r="L3" s="19"/>
    </row>
    <row r="4" spans="2:16" ht="15" customHeight="1">
      <c r="B4" s="63"/>
      <c r="C4" s="41">
        <v>2015</v>
      </c>
      <c r="D4" s="52">
        <v>2017</v>
      </c>
      <c r="E4" s="42">
        <v>2019</v>
      </c>
      <c r="F4" s="52">
        <v>2020</v>
      </c>
      <c r="M4" s="1"/>
      <c r="N4" s="1"/>
      <c r="O4" s="1"/>
      <c r="P4" s="1"/>
    </row>
    <row r="5" spans="2:16" ht="15" customHeight="1">
      <c r="B5" s="7" t="s">
        <v>50</v>
      </c>
      <c r="C5" s="64">
        <v>50</v>
      </c>
      <c r="D5" s="65">
        <v>61.4</v>
      </c>
      <c r="E5" s="64">
        <v>63.5</v>
      </c>
      <c r="F5" s="66">
        <v>67.8</v>
      </c>
      <c r="M5" s="1"/>
      <c r="N5" s="1"/>
      <c r="O5" s="1"/>
      <c r="P5" s="1"/>
    </row>
    <row r="6" spans="2:16" ht="15" customHeight="1">
      <c r="B6" s="8" t="s">
        <v>51</v>
      </c>
      <c r="C6" s="32">
        <v>50.8</v>
      </c>
      <c r="D6" s="67">
        <v>56.7</v>
      </c>
      <c r="E6" s="32">
        <v>60.2</v>
      </c>
      <c r="F6" s="57">
        <v>67</v>
      </c>
      <c r="M6" s="1"/>
      <c r="N6" s="1"/>
      <c r="O6" s="1"/>
      <c r="P6" s="1"/>
    </row>
    <row r="7" spans="2:16" ht="15" customHeight="1">
      <c r="B7" s="9" t="s">
        <v>52</v>
      </c>
      <c r="C7" s="36">
        <v>55.2</v>
      </c>
      <c r="D7" s="68">
        <v>59.1</v>
      </c>
      <c r="E7" s="36">
        <v>61.6</v>
      </c>
      <c r="F7" s="62">
        <v>59.8</v>
      </c>
      <c r="M7" s="1"/>
      <c r="N7" s="1"/>
      <c r="O7" s="1"/>
      <c r="P7" s="1"/>
    </row>
    <row r="8" spans="2:16" ht="15" customHeight="1">
      <c r="B8" s="10" t="s">
        <v>128</v>
      </c>
      <c r="C8" s="69">
        <v>48.9</v>
      </c>
      <c r="D8" s="70">
        <v>54.9</v>
      </c>
      <c r="E8" s="71">
        <v>51.1</v>
      </c>
      <c r="F8" s="70">
        <v>54.5</v>
      </c>
      <c r="M8" s="1"/>
      <c r="N8" s="1"/>
      <c r="O8" s="1"/>
      <c r="P8" s="1"/>
    </row>
    <row r="9" spans="2:16" ht="15" customHeight="1">
      <c r="B9" s="10" t="s">
        <v>129</v>
      </c>
      <c r="C9" s="69">
        <v>50.9</v>
      </c>
      <c r="D9" s="70">
        <v>56.7</v>
      </c>
      <c r="E9" s="71">
        <v>59.8</v>
      </c>
      <c r="F9" s="70">
        <v>61.9</v>
      </c>
      <c r="M9" s="1"/>
      <c r="N9" s="1"/>
      <c r="O9" s="1"/>
      <c r="P9" s="1"/>
    </row>
    <row r="10" spans="2:16" ht="15" customHeight="1">
      <c r="B10" s="10" t="s">
        <v>126</v>
      </c>
      <c r="C10" s="69">
        <v>54.4</v>
      </c>
      <c r="D10" s="70">
        <v>61.7</v>
      </c>
      <c r="E10" s="71">
        <v>63.6</v>
      </c>
      <c r="F10" s="70">
        <v>68.4</v>
      </c>
      <c r="M10" s="1"/>
      <c r="N10" s="1"/>
      <c r="O10" s="1"/>
      <c r="P10" s="1"/>
    </row>
    <row r="11" spans="2:16" ht="15" customHeight="1">
      <c r="B11" s="10" t="s">
        <v>127</v>
      </c>
      <c r="C11" s="69">
        <v>51.6</v>
      </c>
      <c r="D11" s="70">
        <v>61.9</v>
      </c>
      <c r="E11" s="71">
        <v>67.1</v>
      </c>
      <c r="F11" s="70">
        <v>66.4</v>
      </c>
      <c r="M11" s="1"/>
      <c r="N11" s="1"/>
      <c r="O11" s="1"/>
      <c r="P11" s="1"/>
    </row>
    <row r="12" spans="2:16" ht="15" customHeight="1">
      <c r="B12" s="7" t="s">
        <v>28</v>
      </c>
      <c r="C12" s="64">
        <v>48</v>
      </c>
      <c r="D12" s="65">
        <v>58.7</v>
      </c>
      <c r="E12" s="64">
        <v>61.4</v>
      </c>
      <c r="F12" s="66">
        <v>64.7</v>
      </c>
      <c r="M12" s="1"/>
      <c r="N12" s="1"/>
      <c r="O12" s="1"/>
      <c r="P12" s="1"/>
    </row>
    <row r="13" spans="2:16" ht="15" customHeight="1">
      <c r="B13" s="8" t="s">
        <v>45</v>
      </c>
      <c r="C13" s="32">
        <v>49</v>
      </c>
      <c r="D13" s="67">
        <v>52</v>
      </c>
      <c r="E13" s="32">
        <v>55</v>
      </c>
      <c r="F13" s="57">
        <v>62</v>
      </c>
      <c r="M13" s="1"/>
      <c r="N13" s="1"/>
      <c r="O13" s="1"/>
      <c r="P13" s="1"/>
    </row>
    <row r="14" spans="2:16" ht="15" customHeight="1">
      <c r="B14" s="9" t="s">
        <v>24</v>
      </c>
      <c r="C14" s="36">
        <v>57.9</v>
      </c>
      <c r="D14" s="68">
        <v>65.1</v>
      </c>
      <c r="E14" s="36">
        <v>72.3</v>
      </c>
      <c r="F14" s="62">
        <v>74.3</v>
      </c>
      <c r="M14" s="1"/>
      <c r="N14" s="1"/>
      <c r="O14" s="1"/>
      <c r="P14" s="1"/>
    </row>
    <row r="15" spans="2:16" ht="15" customHeight="1">
      <c r="B15" s="21" t="s">
        <v>0</v>
      </c>
      <c r="C15" s="11">
        <v>53</v>
      </c>
      <c r="D15" s="11">
        <v>59</v>
      </c>
      <c r="E15" s="12">
        <v>61</v>
      </c>
      <c r="F15" s="13">
        <v>64</v>
      </c>
      <c r="M15" s="1"/>
      <c r="N15" s="1"/>
      <c r="O15" s="1"/>
      <c r="P15" s="1"/>
    </row>
    <row r="16" spans="2:8" ht="27.75" customHeight="1">
      <c r="B16" s="159" t="s">
        <v>148</v>
      </c>
      <c r="C16" s="159"/>
      <c r="D16" s="159"/>
      <c r="E16" s="159"/>
      <c r="F16" s="159"/>
      <c r="G16" s="30"/>
      <c r="H16" s="30"/>
    </row>
    <row r="17" spans="13:16" ht="11.25">
      <c r="M17" s="1"/>
      <c r="N17" s="1"/>
      <c r="O17" s="1"/>
      <c r="P17" s="1"/>
    </row>
    <row r="18" spans="13:16" ht="11.25">
      <c r="M18" s="1"/>
      <c r="N18" s="1"/>
      <c r="O18" s="1"/>
      <c r="P18" s="1"/>
    </row>
    <row r="20" spans="13:16" ht="11.25">
      <c r="M20" s="1"/>
      <c r="N20" s="1"/>
      <c r="O20" s="1"/>
      <c r="P20" s="1"/>
    </row>
    <row r="31" ht="11.25">
      <c r="O31" s="2" t="s">
        <v>118</v>
      </c>
    </row>
  </sheetData>
  <sheetProtection/>
  <mergeCells count="2">
    <mergeCell ref="B2:F2"/>
    <mergeCell ref="B16:F16"/>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2:M12"/>
  <sheetViews>
    <sheetView showGridLines="0" zoomScalePageLayoutView="0" workbookViewId="0" topLeftCell="A1">
      <selection activeCell="A1" sqref="A1"/>
    </sheetView>
  </sheetViews>
  <sheetFormatPr defaultColWidth="11.421875" defaultRowHeight="15"/>
  <cols>
    <col min="1" max="1" width="3.7109375" style="0" customWidth="1"/>
    <col min="2" max="2" width="60.421875" style="0" customWidth="1"/>
    <col min="3" max="13" width="6.7109375" style="0" customWidth="1"/>
  </cols>
  <sheetData>
    <row r="1" ht="15" customHeight="1"/>
    <row r="2" spans="2:13" ht="15">
      <c r="B2" s="167" t="s">
        <v>130</v>
      </c>
      <c r="C2" s="167"/>
      <c r="D2" s="167"/>
      <c r="E2" s="167"/>
      <c r="F2" s="167"/>
      <c r="G2" s="167"/>
      <c r="H2" s="167"/>
      <c r="I2" s="167"/>
      <c r="J2" s="167"/>
      <c r="K2" s="167"/>
      <c r="L2" s="167"/>
      <c r="M2" s="167"/>
    </row>
    <row r="3" spans="2:13" ht="15">
      <c r="B3" s="18"/>
      <c r="M3" s="22" t="s">
        <v>46</v>
      </c>
    </row>
    <row r="4" spans="2:13" ht="15" customHeight="1">
      <c r="B4" s="73"/>
      <c r="C4" s="74">
        <v>2010</v>
      </c>
      <c r="D4" s="75">
        <v>2011</v>
      </c>
      <c r="E4" s="74">
        <v>2012</v>
      </c>
      <c r="F4" s="75">
        <v>2013</v>
      </c>
      <c r="G4" s="74">
        <v>2014</v>
      </c>
      <c r="H4" s="75">
        <v>2015</v>
      </c>
      <c r="I4" s="74">
        <v>2016</v>
      </c>
      <c r="J4" s="75">
        <v>2017</v>
      </c>
      <c r="K4" s="75">
        <v>2018</v>
      </c>
      <c r="L4" s="74">
        <v>2019</v>
      </c>
      <c r="M4" s="76">
        <v>2020</v>
      </c>
    </row>
    <row r="5" spans="2:13" ht="15" customHeight="1">
      <c r="B5" s="122" t="s">
        <v>140</v>
      </c>
      <c r="C5" s="26">
        <v>86.1</v>
      </c>
      <c r="D5" s="26">
        <v>84.7</v>
      </c>
      <c r="E5" s="26">
        <v>88.1</v>
      </c>
      <c r="F5" s="26">
        <v>86.2</v>
      </c>
      <c r="G5" s="26">
        <v>86</v>
      </c>
      <c r="H5" s="26">
        <v>86.3</v>
      </c>
      <c r="I5" s="26">
        <v>85</v>
      </c>
      <c r="J5" s="26">
        <v>83.7</v>
      </c>
      <c r="K5" s="26">
        <v>82</v>
      </c>
      <c r="L5" s="26">
        <v>80.1</v>
      </c>
      <c r="M5" s="26">
        <v>79.2</v>
      </c>
    </row>
    <row r="6" spans="2:13" ht="15" customHeight="1">
      <c r="B6" s="123" t="s">
        <v>141</v>
      </c>
      <c r="C6" s="78"/>
      <c r="D6" s="79"/>
      <c r="E6" s="79"/>
      <c r="F6" s="79"/>
      <c r="G6" s="26">
        <v>68.3</v>
      </c>
      <c r="H6" s="26">
        <v>65.8</v>
      </c>
      <c r="I6" s="26">
        <v>64.3</v>
      </c>
      <c r="J6" s="26">
        <v>58.400000000000006</v>
      </c>
      <c r="K6" s="26">
        <v>56.199999999999996</v>
      </c>
      <c r="L6" s="26">
        <v>56.2</v>
      </c>
      <c r="M6" s="26">
        <v>61.1</v>
      </c>
    </row>
    <row r="7" spans="2:13" ht="64.5" customHeight="1">
      <c r="B7" s="168" t="s">
        <v>131</v>
      </c>
      <c r="C7" s="168"/>
      <c r="D7" s="168"/>
      <c r="E7" s="168"/>
      <c r="F7" s="168"/>
      <c r="G7" s="168"/>
      <c r="H7" s="168"/>
      <c r="I7" s="168"/>
      <c r="J7" s="168"/>
      <c r="K7" s="168"/>
      <c r="L7" s="168"/>
      <c r="M7" s="168"/>
    </row>
    <row r="9" spans="2:13" ht="15">
      <c r="B9" s="24"/>
      <c r="C9" s="1"/>
      <c r="D9" s="1"/>
      <c r="E9" s="1"/>
      <c r="F9" s="1"/>
      <c r="G9" s="1"/>
      <c r="H9" s="1"/>
      <c r="I9" s="1"/>
      <c r="J9" s="1"/>
      <c r="K9" s="1"/>
      <c r="L9" s="1"/>
      <c r="M9" s="1"/>
    </row>
    <row r="10" spans="2:13" ht="15">
      <c r="B10" s="24"/>
      <c r="C10" s="1"/>
      <c r="D10" s="1"/>
      <c r="E10" s="1"/>
      <c r="F10" s="1"/>
      <c r="G10" s="1"/>
      <c r="H10" s="1"/>
      <c r="I10" s="1"/>
      <c r="J10" s="1"/>
      <c r="K10" s="1"/>
      <c r="L10" s="1"/>
      <c r="M10" s="1"/>
    </row>
    <row r="11" spans="2:13" ht="15">
      <c r="B11" s="24"/>
      <c r="C11" s="1"/>
      <c r="D11" s="1"/>
      <c r="E11" s="1"/>
      <c r="F11" s="1"/>
      <c r="G11" s="1"/>
      <c r="H11" s="1"/>
      <c r="I11" s="1"/>
      <c r="J11" s="1"/>
      <c r="K11" s="1"/>
      <c r="L11" s="1"/>
      <c r="M11" s="1"/>
    </row>
    <row r="12" spans="3:13" ht="15">
      <c r="C12" s="1"/>
      <c r="D12" s="1"/>
      <c r="E12" s="1"/>
      <c r="F12" s="1"/>
      <c r="G12" s="1"/>
      <c r="H12" s="1"/>
      <c r="I12" s="1"/>
      <c r="J12" s="1"/>
      <c r="K12" s="1"/>
      <c r="L12" s="1"/>
      <c r="M12" s="1"/>
    </row>
  </sheetData>
  <sheetProtection/>
  <mergeCells count="2">
    <mergeCell ref="B2:M2"/>
    <mergeCell ref="B7:M7"/>
  </mergeCells>
  <printOptions/>
  <pageMargins left="0.7" right="0.7" top="0.75" bottom="0.75" header="0.3" footer="0.3"/>
  <pageSetup horizontalDpi="1200" verticalDpi="1200" orientation="portrait" paperSize="9" r:id="rId1"/>
</worksheet>
</file>

<file path=xl/worksheets/sheet7.xml><?xml version="1.0" encoding="utf-8"?>
<worksheet xmlns="http://schemas.openxmlformats.org/spreadsheetml/2006/main" xmlns:r="http://schemas.openxmlformats.org/officeDocument/2006/relationships">
  <dimension ref="B2:E29"/>
  <sheetViews>
    <sheetView showGridLines="0" zoomScalePageLayoutView="0" workbookViewId="0" topLeftCell="A1">
      <selection activeCell="A1" sqref="A1"/>
    </sheetView>
  </sheetViews>
  <sheetFormatPr defaultColWidth="11.421875" defaultRowHeight="17.25" customHeight="1"/>
  <cols>
    <col min="1" max="1" width="3.7109375" style="1" customWidth="1"/>
    <col min="2" max="2" width="73.28125" style="1" customWidth="1"/>
    <col min="3" max="3" width="24.8515625" style="1" customWidth="1"/>
    <col min="4" max="4" width="25.57421875" style="1" customWidth="1"/>
    <col min="5" max="16384" width="11.421875" style="1" customWidth="1"/>
  </cols>
  <sheetData>
    <row r="1" ht="15" customHeight="1"/>
    <row r="2" spans="2:4" ht="10.5" customHeight="1">
      <c r="B2" s="160" t="s">
        <v>114</v>
      </c>
      <c r="C2" s="160"/>
      <c r="D2" s="160"/>
    </row>
    <row r="3" ht="12" customHeight="1">
      <c r="D3" s="22" t="s">
        <v>46</v>
      </c>
    </row>
    <row r="4" spans="2:4" ht="30" customHeight="1">
      <c r="B4" s="55"/>
      <c r="C4" s="80" t="s">
        <v>144</v>
      </c>
      <c r="D4" s="80" t="s">
        <v>143</v>
      </c>
    </row>
    <row r="5" spans="2:4" ht="15" customHeight="1">
      <c r="B5" s="81" t="s">
        <v>42</v>
      </c>
      <c r="C5" s="31"/>
      <c r="D5" s="31"/>
    </row>
    <row r="6" spans="2:4" ht="15" customHeight="1">
      <c r="B6" s="51" t="s">
        <v>1</v>
      </c>
      <c r="C6" s="32">
        <v>16.1</v>
      </c>
      <c r="D6" s="32">
        <v>15.4</v>
      </c>
    </row>
    <row r="7" spans="2:4" ht="15" customHeight="1">
      <c r="B7" s="51" t="s">
        <v>30</v>
      </c>
      <c r="C7" s="33">
        <v>44.4</v>
      </c>
      <c r="D7" s="33">
        <v>46.5</v>
      </c>
    </row>
    <row r="8" spans="2:4" ht="15" customHeight="1">
      <c r="B8" s="51" t="s">
        <v>2</v>
      </c>
      <c r="C8" s="32">
        <v>39.5</v>
      </c>
      <c r="D8" s="32">
        <v>38.1</v>
      </c>
    </row>
    <row r="9" spans="2:4" ht="15" customHeight="1">
      <c r="B9" s="51" t="s">
        <v>0</v>
      </c>
      <c r="C9" s="32">
        <v>100</v>
      </c>
      <c r="D9" s="32">
        <v>100</v>
      </c>
    </row>
    <row r="10" spans="2:4" ht="15" customHeight="1">
      <c r="B10" s="82" t="s">
        <v>21</v>
      </c>
      <c r="C10" s="34"/>
      <c r="D10" s="34"/>
    </row>
    <row r="11" spans="2:4" ht="15" customHeight="1">
      <c r="B11" s="83" t="s">
        <v>3</v>
      </c>
      <c r="C11" s="33">
        <v>15.4</v>
      </c>
      <c r="D11" s="33">
        <v>12.2</v>
      </c>
    </row>
    <row r="12" spans="2:4" ht="15" customHeight="1">
      <c r="B12" s="83" t="s">
        <v>4</v>
      </c>
      <c r="C12" s="35">
        <v>68.9</v>
      </c>
      <c r="D12" s="35">
        <v>68.3</v>
      </c>
    </row>
    <row r="13" spans="2:4" ht="15" customHeight="1">
      <c r="B13" s="83" t="s">
        <v>5</v>
      </c>
      <c r="C13" s="33">
        <v>15.7</v>
      </c>
      <c r="D13" s="33">
        <v>19.5</v>
      </c>
    </row>
    <row r="14" spans="2:4" ht="15" customHeight="1">
      <c r="B14" s="83" t="s">
        <v>0</v>
      </c>
      <c r="C14" s="32">
        <v>100</v>
      </c>
      <c r="D14" s="32">
        <v>100</v>
      </c>
    </row>
    <row r="15" spans="2:4" ht="15" customHeight="1">
      <c r="B15" s="84" t="s">
        <v>116</v>
      </c>
      <c r="C15" s="34"/>
      <c r="D15" s="34"/>
    </row>
    <row r="16" spans="2:4" ht="15" customHeight="1">
      <c r="B16" s="83" t="s">
        <v>31</v>
      </c>
      <c r="C16" s="33">
        <v>73.7</v>
      </c>
      <c r="D16" s="33">
        <v>76.5</v>
      </c>
    </row>
    <row r="17" spans="2:4" ht="15" customHeight="1">
      <c r="B17" s="83" t="s">
        <v>32</v>
      </c>
      <c r="C17" s="33">
        <v>26.3</v>
      </c>
      <c r="D17" s="33">
        <v>23.5</v>
      </c>
    </row>
    <row r="18" spans="2:4" ht="15" customHeight="1">
      <c r="B18" s="85" t="s">
        <v>0</v>
      </c>
      <c r="C18" s="36">
        <v>100</v>
      </c>
      <c r="D18" s="36">
        <v>100</v>
      </c>
    </row>
    <row r="19" spans="2:4" ht="15" customHeight="1">
      <c r="B19" s="81" t="s">
        <v>22</v>
      </c>
      <c r="C19" s="32"/>
      <c r="D19" s="32"/>
    </row>
    <row r="20" spans="2:4" ht="15" customHeight="1">
      <c r="B20" s="83" t="s">
        <v>6</v>
      </c>
      <c r="C20" s="33">
        <v>36.3</v>
      </c>
      <c r="D20" s="33">
        <v>29.1</v>
      </c>
    </row>
    <row r="21" spans="2:4" ht="15" customHeight="1">
      <c r="B21" s="83" t="s">
        <v>33</v>
      </c>
      <c r="C21" s="33">
        <v>63.7</v>
      </c>
      <c r="D21" s="33">
        <v>70.9</v>
      </c>
    </row>
    <row r="22" spans="2:4" ht="15" customHeight="1">
      <c r="B22" s="83" t="s">
        <v>7</v>
      </c>
      <c r="C22" s="32">
        <v>100</v>
      </c>
      <c r="D22" s="32">
        <v>100</v>
      </c>
    </row>
    <row r="23" spans="2:4" ht="15" customHeight="1">
      <c r="B23" s="86" t="s">
        <v>43</v>
      </c>
      <c r="C23" s="34"/>
      <c r="D23" s="34"/>
    </row>
    <row r="24" spans="2:4" ht="15" customHeight="1">
      <c r="B24" s="83" t="s">
        <v>27</v>
      </c>
      <c r="C24" s="32">
        <v>11</v>
      </c>
      <c r="D24" s="32">
        <v>8.9</v>
      </c>
    </row>
    <row r="25" spans="2:4" ht="15" customHeight="1">
      <c r="B25" s="83" t="s">
        <v>34</v>
      </c>
      <c r="C25" s="32">
        <v>4.5</v>
      </c>
      <c r="D25" s="32">
        <v>4.6</v>
      </c>
    </row>
    <row r="26" spans="2:4" ht="15" customHeight="1">
      <c r="B26" s="83" t="s">
        <v>44</v>
      </c>
      <c r="C26" s="33">
        <v>60.9</v>
      </c>
      <c r="D26" s="33">
        <v>65.3</v>
      </c>
    </row>
    <row r="27" spans="2:4" ht="15" customHeight="1">
      <c r="B27" s="85" t="s">
        <v>115</v>
      </c>
      <c r="C27" s="36">
        <v>23.4</v>
      </c>
      <c r="D27" s="36">
        <v>21.2</v>
      </c>
    </row>
    <row r="28" spans="2:4" ht="15" customHeight="1">
      <c r="B28" s="87" t="s">
        <v>0</v>
      </c>
      <c r="C28" s="36">
        <v>99.80000000000001</v>
      </c>
      <c r="D28" s="36">
        <v>100</v>
      </c>
    </row>
    <row r="29" spans="2:5" ht="108.75" customHeight="1">
      <c r="B29" s="169" t="s">
        <v>142</v>
      </c>
      <c r="C29" s="169"/>
      <c r="D29" s="169"/>
      <c r="E29" s="14"/>
    </row>
  </sheetData>
  <sheetProtection/>
  <mergeCells count="2">
    <mergeCell ref="B29:D29"/>
    <mergeCell ref="B2:D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J39"/>
  <sheetViews>
    <sheetView showGridLines="0" zoomScalePageLayoutView="0" workbookViewId="0" topLeftCell="A1">
      <selection activeCell="A1" sqref="A1"/>
    </sheetView>
  </sheetViews>
  <sheetFormatPr defaultColWidth="11.421875" defaultRowHeight="15"/>
  <cols>
    <col min="1" max="1" width="3.7109375" style="28" customWidth="1"/>
    <col min="2" max="2" width="29.8515625" style="28" customWidth="1"/>
    <col min="3" max="4" width="11.421875" style="28" customWidth="1"/>
    <col min="5" max="5" width="139.57421875" style="28" customWidth="1"/>
    <col min="6" max="10" width="11.421875" style="28" customWidth="1"/>
    <col min="11" max="16384" width="11.421875" style="28" customWidth="1"/>
  </cols>
  <sheetData>
    <row r="1" spans="1:6" ht="15" customHeight="1">
      <c r="A1" s="1"/>
      <c r="B1" s="1"/>
      <c r="C1" s="1"/>
      <c r="D1" s="1"/>
      <c r="E1" s="1"/>
      <c r="F1" s="1"/>
    </row>
    <row r="2" spans="1:10" ht="18.75" customHeight="1">
      <c r="A2" s="1"/>
      <c r="B2" s="174" t="s">
        <v>146</v>
      </c>
      <c r="C2" s="174"/>
      <c r="D2" s="174"/>
      <c r="E2" s="174"/>
      <c r="F2" s="1"/>
      <c r="H2" s="29"/>
      <c r="I2" s="29"/>
      <c r="J2" s="29"/>
    </row>
    <row r="3" spans="1:6" ht="15" customHeight="1">
      <c r="A3" s="1"/>
      <c r="B3" s="170" t="s">
        <v>112</v>
      </c>
      <c r="C3" s="171"/>
      <c r="D3" s="171"/>
      <c r="E3" s="172"/>
      <c r="F3" s="1"/>
    </row>
    <row r="4" spans="1:6" ht="15" customHeight="1">
      <c r="A4" s="1"/>
      <c r="B4" s="128"/>
      <c r="C4" s="55" t="s">
        <v>54</v>
      </c>
      <c r="D4" s="129" t="s">
        <v>55</v>
      </c>
      <c r="E4" s="128" t="s">
        <v>53</v>
      </c>
      <c r="F4" s="1"/>
    </row>
    <row r="5" spans="1:6" ht="15" customHeight="1">
      <c r="A5" s="1"/>
      <c r="B5" s="130" t="s">
        <v>93</v>
      </c>
      <c r="C5" s="131">
        <v>0</v>
      </c>
      <c r="D5" s="132">
        <v>0</v>
      </c>
      <c r="E5" s="133"/>
      <c r="F5" s="1"/>
    </row>
    <row r="6" spans="1:6" ht="15" customHeight="1">
      <c r="A6" s="1"/>
      <c r="B6" s="133" t="s">
        <v>56</v>
      </c>
      <c r="C6" s="134">
        <v>-0.3094776</v>
      </c>
      <c r="D6" s="135">
        <v>-0.4781423</v>
      </c>
      <c r="E6" s="136" t="s">
        <v>57</v>
      </c>
      <c r="F6" s="1"/>
    </row>
    <row r="7" spans="1:6" ht="15" customHeight="1">
      <c r="A7" s="1"/>
      <c r="B7" s="133" t="s">
        <v>58</v>
      </c>
      <c r="C7" s="134">
        <v>0.34892197</v>
      </c>
      <c r="D7" s="135">
        <v>0.6174332</v>
      </c>
      <c r="E7" s="136" t="s">
        <v>59</v>
      </c>
      <c r="F7" s="1"/>
    </row>
    <row r="8" spans="1:6" ht="15" customHeight="1">
      <c r="A8" s="1"/>
      <c r="B8" s="133" t="s">
        <v>60</v>
      </c>
      <c r="C8" s="134">
        <v>0.64661539</v>
      </c>
      <c r="D8" s="135">
        <v>-0.2595491</v>
      </c>
      <c r="E8" s="136" t="s">
        <v>61</v>
      </c>
      <c r="F8" s="1"/>
    </row>
    <row r="9" spans="1:6" ht="15" customHeight="1">
      <c r="A9" s="1"/>
      <c r="B9" s="133" t="s">
        <v>62</v>
      </c>
      <c r="C9" s="134">
        <v>-0.59945329</v>
      </c>
      <c r="D9" s="135">
        <v>0.3558297</v>
      </c>
      <c r="E9" s="136" t="s">
        <v>63</v>
      </c>
      <c r="F9" s="1"/>
    </row>
    <row r="10" spans="1:6" ht="15" customHeight="1">
      <c r="A10" s="1"/>
      <c r="B10" s="133" t="s">
        <v>64</v>
      </c>
      <c r="C10" s="134">
        <v>0.68213288</v>
      </c>
      <c r="D10" s="135">
        <v>-0.3031316</v>
      </c>
      <c r="E10" s="136" t="s">
        <v>65</v>
      </c>
      <c r="F10" s="1"/>
    </row>
    <row r="11" spans="1:6" ht="15" customHeight="1">
      <c r="A11" s="1"/>
      <c r="B11" s="133" t="s">
        <v>66</v>
      </c>
      <c r="C11" s="134">
        <v>-0.66335727</v>
      </c>
      <c r="D11" s="135">
        <v>0.3374863</v>
      </c>
      <c r="E11" s="136" t="s">
        <v>67</v>
      </c>
      <c r="F11" s="1"/>
    </row>
    <row r="12" spans="1:6" ht="15" customHeight="1">
      <c r="A12" s="1"/>
      <c r="B12" s="133" t="s">
        <v>68</v>
      </c>
      <c r="C12" s="134">
        <v>0.31563911</v>
      </c>
      <c r="D12" s="135">
        <v>0.188402</v>
      </c>
      <c r="E12" s="136" t="s">
        <v>69</v>
      </c>
      <c r="F12" s="1"/>
    </row>
    <row r="13" spans="1:6" ht="15" customHeight="1">
      <c r="A13" s="1"/>
      <c r="B13" s="133" t="s">
        <v>77</v>
      </c>
      <c r="C13" s="134">
        <v>0.09832874</v>
      </c>
      <c r="D13" s="135">
        <v>0.2838178</v>
      </c>
      <c r="E13" s="136" t="s">
        <v>70</v>
      </c>
      <c r="F13" s="1"/>
    </row>
    <row r="14" spans="1:6" ht="15" customHeight="1">
      <c r="A14" s="1"/>
      <c r="B14" s="133" t="s">
        <v>71</v>
      </c>
      <c r="C14" s="134">
        <v>-0.4419991</v>
      </c>
      <c r="D14" s="135">
        <v>-0.3191162</v>
      </c>
      <c r="E14" s="136" t="s">
        <v>72</v>
      </c>
      <c r="F14" s="1"/>
    </row>
    <row r="15" spans="1:6" ht="15" customHeight="1">
      <c r="A15" s="1"/>
      <c r="B15" s="133" t="s">
        <v>73</v>
      </c>
      <c r="C15" s="134">
        <v>0.3680176</v>
      </c>
      <c r="D15" s="135">
        <v>0.3576345</v>
      </c>
      <c r="E15" s="136" t="s">
        <v>74</v>
      </c>
      <c r="F15" s="1"/>
    </row>
    <row r="16" spans="1:6" ht="15" customHeight="1">
      <c r="A16" s="1"/>
      <c r="B16" s="137" t="s">
        <v>75</v>
      </c>
      <c r="C16" s="138">
        <v>-0.34980438</v>
      </c>
      <c r="D16" s="139">
        <v>-0.2525185</v>
      </c>
      <c r="E16" s="140" t="s">
        <v>76</v>
      </c>
      <c r="F16" s="1"/>
    </row>
    <row r="17" spans="1:6" ht="15" customHeight="1">
      <c r="A17" s="1"/>
      <c r="B17" s="27"/>
      <c r="C17" s="27"/>
      <c r="D17" s="27"/>
      <c r="E17" s="27"/>
      <c r="F17" s="1"/>
    </row>
    <row r="18" spans="1:6" ht="15" customHeight="1">
      <c r="A18" s="1"/>
      <c r="B18" s="141" t="s">
        <v>113</v>
      </c>
      <c r="C18" s="142"/>
      <c r="D18" s="142"/>
      <c r="E18" s="143"/>
      <c r="F18" s="1"/>
    </row>
    <row r="19" spans="1:6" ht="15" customHeight="1">
      <c r="A19" s="1"/>
      <c r="B19" s="144"/>
      <c r="C19" s="55" t="s">
        <v>54</v>
      </c>
      <c r="D19" s="129" t="s">
        <v>55</v>
      </c>
      <c r="E19" s="145" t="s">
        <v>53</v>
      </c>
      <c r="F19" s="1"/>
    </row>
    <row r="20" spans="1:6" ht="15" customHeight="1">
      <c r="A20" s="1"/>
      <c r="B20" s="146" t="s">
        <v>94</v>
      </c>
      <c r="C20" s="147">
        <v>-0.079244917</v>
      </c>
      <c r="D20" s="148">
        <v>-0.123546809</v>
      </c>
      <c r="E20" s="149" t="s">
        <v>78</v>
      </c>
      <c r="F20" s="1"/>
    </row>
    <row r="21" spans="1:6" ht="15" customHeight="1">
      <c r="A21" s="1"/>
      <c r="B21" s="146" t="s">
        <v>95</v>
      </c>
      <c r="C21" s="134">
        <v>0.21738524</v>
      </c>
      <c r="D21" s="135">
        <v>0.270334552</v>
      </c>
      <c r="E21" s="149" t="s">
        <v>79</v>
      </c>
      <c r="F21" s="1"/>
    </row>
    <row r="22" spans="1:6" ht="15" customHeight="1">
      <c r="A22" s="1"/>
      <c r="B22" s="146" t="s">
        <v>108</v>
      </c>
      <c r="C22" s="134">
        <v>0.251483306</v>
      </c>
      <c r="D22" s="135">
        <v>0.185782791</v>
      </c>
      <c r="E22" s="149" t="s">
        <v>110</v>
      </c>
      <c r="F22" s="1"/>
    </row>
    <row r="23" spans="1:6" ht="15" customHeight="1">
      <c r="A23" s="1"/>
      <c r="B23" s="146" t="s">
        <v>107</v>
      </c>
      <c r="C23" s="134">
        <v>-0.421334068</v>
      </c>
      <c r="D23" s="135">
        <v>-0.159705332</v>
      </c>
      <c r="E23" s="149" t="s">
        <v>111</v>
      </c>
      <c r="F23" s="1"/>
    </row>
    <row r="24" spans="1:6" ht="15" customHeight="1">
      <c r="A24" s="1"/>
      <c r="B24" s="150" t="s">
        <v>90</v>
      </c>
      <c r="C24" s="134">
        <v>0.366046389</v>
      </c>
      <c r="D24" s="135">
        <v>0.0788877174</v>
      </c>
      <c r="E24" s="149" t="s">
        <v>80</v>
      </c>
      <c r="F24" s="1"/>
    </row>
    <row r="25" spans="1:6" ht="15" customHeight="1">
      <c r="A25" s="1"/>
      <c r="B25" s="150" t="s">
        <v>91</v>
      </c>
      <c r="C25" s="134">
        <v>-0.436505568</v>
      </c>
      <c r="D25" s="135">
        <v>-0.1594966148</v>
      </c>
      <c r="E25" s="149" t="s">
        <v>81</v>
      </c>
      <c r="F25" s="1"/>
    </row>
    <row r="26" spans="1:6" ht="15" customHeight="1">
      <c r="A26" s="1"/>
      <c r="B26" s="44" t="s">
        <v>82</v>
      </c>
      <c r="C26" s="134">
        <v>-0.21630157</v>
      </c>
      <c r="D26" s="135">
        <v>-0.043601714</v>
      </c>
      <c r="E26" s="149" t="s">
        <v>83</v>
      </c>
      <c r="F26" s="1"/>
    </row>
    <row r="27" spans="1:6" ht="15" customHeight="1">
      <c r="A27" s="1"/>
      <c r="B27" s="44" t="s">
        <v>109</v>
      </c>
      <c r="C27" s="134">
        <v>0.26383417</v>
      </c>
      <c r="D27" s="135">
        <v>0.079903895</v>
      </c>
      <c r="E27" s="149" t="s">
        <v>84</v>
      </c>
      <c r="F27" s="1"/>
    </row>
    <row r="28" spans="1:6" ht="15" customHeight="1">
      <c r="A28" s="1"/>
      <c r="B28" s="44" t="s">
        <v>99</v>
      </c>
      <c r="C28" s="151">
        <v>-0.0330522</v>
      </c>
      <c r="D28" s="152">
        <v>-0.021119301</v>
      </c>
      <c r="E28" s="149" t="s">
        <v>100</v>
      </c>
      <c r="F28" s="1"/>
    </row>
    <row r="29" spans="1:6" ht="15" customHeight="1">
      <c r="A29" s="1"/>
      <c r="B29" s="153" t="s">
        <v>101</v>
      </c>
      <c r="C29" s="154">
        <v>0.121096229</v>
      </c>
      <c r="D29" s="152">
        <v>0.030178848</v>
      </c>
      <c r="E29" s="149" t="s">
        <v>102</v>
      </c>
      <c r="F29" s="1"/>
    </row>
    <row r="30" spans="1:6" ht="15" customHeight="1">
      <c r="A30" s="1"/>
      <c r="B30" s="44" t="s">
        <v>97</v>
      </c>
      <c r="C30" s="154">
        <v>0.3498443175</v>
      </c>
      <c r="D30" s="155">
        <v>0.071049543</v>
      </c>
      <c r="E30" s="149" t="s">
        <v>87</v>
      </c>
      <c r="F30" s="1"/>
    </row>
    <row r="31" spans="1:6" ht="15" customHeight="1">
      <c r="A31" s="1"/>
      <c r="B31" s="153" t="s">
        <v>104</v>
      </c>
      <c r="C31" s="154">
        <v>0.5611062512</v>
      </c>
      <c r="D31" s="155">
        <v>0.0664259546</v>
      </c>
      <c r="E31" s="149" t="s">
        <v>98</v>
      </c>
      <c r="F31" s="1"/>
    </row>
    <row r="32" spans="1:6" ht="15" customHeight="1">
      <c r="A32" s="1"/>
      <c r="B32" s="44" t="s">
        <v>96</v>
      </c>
      <c r="C32" s="134">
        <v>-0.234698623</v>
      </c>
      <c r="D32" s="135">
        <v>-0.232765831</v>
      </c>
      <c r="E32" s="149" t="s">
        <v>85</v>
      </c>
      <c r="F32" s="1"/>
    </row>
    <row r="33" spans="1:6" ht="15" customHeight="1">
      <c r="A33" s="1"/>
      <c r="B33" s="153" t="s">
        <v>105</v>
      </c>
      <c r="C33" s="134">
        <v>-0.2052966537</v>
      </c>
      <c r="D33" s="135">
        <v>-0.1595549337</v>
      </c>
      <c r="E33" s="149" t="s">
        <v>103</v>
      </c>
      <c r="F33" s="1"/>
    </row>
    <row r="34" spans="1:6" ht="15" customHeight="1">
      <c r="A34" s="1"/>
      <c r="B34" s="44" t="s">
        <v>86</v>
      </c>
      <c r="C34" s="134">
        <v>0.148184621</v>
      </c>
      <c r="D34" s="135">
        <v>0.179549864</v>
      </c>
      <c r="E34" s="149" t="s">
        <v>11</v>
      </c>
      <c r="F34" s="1"/>
    </row>
    <row r="35" spans="1:6" ht="15" customHeight="1">
      <c r="A35" s="1"/>
      <c r="B35" s="44" t="s">
        <v>92</v>
      </c>
      <c r="C35" s="134">
        <v>0.270515021</v>
      </c>
      <c r="D35" s="135">
        <v>-0.018777423</v>
      </c>
      <c r="E35" s="149" t="s">
        <v>88</v>
      </c>
      <c r="F35" s="1"/>
    </row>
    <row r="36" spans="1:6" ht="15" customHeight="1">
      <c r="A36" s="1"/>
      <c r="B36" s="156" t="s">
        <v>106</v>
      </c>
      <c r="C36" s="138">
        <v>-0.2019551</v>
      </c>
      <c r="D36" s="139">
        <v>-0.031904006</v>
      </c>
      <c r="E36" s="157" t="s">
        <v>89</v>
      </c>
      <c r="F36" s="1"/>
    </row>
    <row r="37" spans="1:6" ht="48.75" customHeight="1">
      <c r="A37" s="1"/>
      <c r="B37" s="173" t="s">
        <v>145</v>
      </c>
      <c r="C37" s="161"/>
      <c r="D37" s="161"/>
      <c r="E37" s="161"/>
      <c r="F37" s="1"/>
    </row>
    <row r="38" spans="1:6" ht="12.75">
      <c r="A38" s="1"/>
      <c r="B38" s="1"/>
      <c r="C38" s="1"/>
      <c r="D38" s="1"/>
      <c r="E38" s="1"/>
      <c r="F38" s="1"/>
    </row>
    <row r="39" spans="1:6" ht="12.75">
      <c r="A39" s="1"/>
      <c r="B39" s="1"/>
      <c r="C39" s="1"/>
      <c r="D39" s="1"/>
      <c r="E39" s="1"/>
      <c r="F39" s="1"/>
    </row>
  </sheetData>
  <sheetProtection/>
  <mergeCells count="3">
    <mergeCell ref="B3:E3"/>
    <mergeCell ref="B37:E37"/>
    <mergeCell ref="B2:E2"/>
  </mergeCells>
  <printOptions/>
  <pageMargins left="0.7" right="0.7" top="0.75" bottom="0.75" header="0.3" footer="0.3"/>
  <pageSetup fitToHeight="1" fitToWidth="1" horizontalDpi="600" verticalDpi="600" orientation="landscape" paperSize="9" scale="49" r:id="rId1"/>
</worksheet>
</file>

<file path=xl/worksheets/sheet9.xml><?xml version="1.0" encoding="utf-8"?>
<worksheet xmlns="http://schemas.openxmlformats.org/spreadsheetml/2006/main" xmlns:r="http://schemas.openxmlformats.org/officeDocument/2006/relationships">
  <dimension ref="B2:M11"/>
  <sheetViews>
    <sheetView showGridLines="0" zoomScalePageLayoutView="0" workbookViewId="0" topLeftCell="A1">
      <selection activeCell="A1" sqref="A1"/>
    </sheetView>
  </sheetViews>
  <sheetFormatPr defaultColWidth="11.421875" defaultRowHeight="15"/>
  <cols>
    <col min="1" max="1" width="3.7109375" style="1" customWidth="1"/>
    <col min="2" max="2" width="45.7109375" style="1" customWidth="1"/>
    <col min="3" max="9" width="8.7109375" style="1" customWidth="1"/>
    <col min="10" max="16" width="9.421875" style="1" customWidth="1"/>
    <col min="17" max="16384" width="11.421875" style="1" customWidth="1"/>
  </cols>
  <sheetData>
    <row r="1" ht="15" customHeight="1"/>
    <row r="2" spans="2:9" ht="13.5" customHeight="1">
      <c r="B2" s="160" t="s">
        <v>133</v>
      </c>
      <c r="C2" s="160"/>
      <c r="D2" s="160"/>
      <c r="E2" s="160"/>
      <c r="F2" s="160"/>
      <c r="G2" s="160"/>
      <c r="H2" s="160"/>
      <c r="I2" s="160"/>
    </row>
    <row r="3" spans="2:9" ht="10.5" customHeight="1" thickBot="1">
      <c r="B3" s="175" t="s">
        <v>46</v>
      </c>
      <c r="C3" s="175"/>
      <c r="D3" s="175"/>
      <c r="E3" s="175"/>
      <c r="F3" s="175"/>
      <c r="G3" s="175"/>
      <c r="H3" s="175"/>
      <c r="I3" s="175"/>
    </row>
    <row r="4" spans="2:9" ht="15" customHeight="1" thickBot="1">
      <c r="B4" s="88"/>
      <c r="C4" s="89">
        <v>2014</v>
      </c>
      <c r="D4" s="89">
        <v>2015</v>
      </c>
      <c r="E4" s="89">
        <v>2016</v>
      </c>
      <c r="F4" s="89">
        <v>2017</v>
      </c>
      <c r="G4" s="89">
        <v>2018</v>
      </c>
      <c r="H4" s="89">
        <v>2019</v>
      </c>
      <c r="I4" s="90">
        <v>2020</v>
      </c>
    </row>
    <row r="5" spans="2:9" ht="15" customHeight="1">
      <c r="B5" s="96" t="s">
        <v>132</v>
      </c>
      <c r="C5" s="32">
        <v>75.30000000000001</v>
      </c>
      <c r="D5" s="91">
        <v>72.8</v>
      </c>
      <c r="E5" s="32">
        <v>68.7</v>
      </c>
      <c r="F5" s="91">
        <v>70.9</v>
      </c>
      <c r="G5" s="32">
        <v>65.4</v>
      </c>
      <c r="H5" s="91">
        <v>69.1</v>
      </c>
      <c r="I5" s="92">
        <v>71.9</v>
      </c>
    </row>
    <row r="6" spans="2:9" ht="15" customHeight="1">
      <c r="B6" s="97" t="s">
        <v>19</v>
      </c>
      <c r="C6" s="32">
        <v>57.2</v>
      </c>
      <c r="D6" s="91">
        <v>54.7</v>
      </c>
      <c r="E6" s="32">
        <v>54.3</v>
      </c>
      <c r="F6" s="91">
        <v>53.4</v>
      </c>
      <c r="G6" s="32">
        <v>45.900000000000006</v>
      </c>
      <c r="H6" s="91">
        <v>45.6</v>
      </c>
      <c r="I6" s="92">
        <v>54</v>
      </c>
    </row>
    <row r="7" spans="2:9" ht="15" customHeight="1">
      <c r="B7" s="97" t="s">
        <v>16</v>
      </c>
      <c r="C7" s="32">
        <v>71.1</v>
      </c>
      <c r="D7" s="91">
        <v>69.9</v>
      </c>
      <c r="E7" s="32">
        <v>66.30000000000001</v>
      </c>
      <c r="F7" s="91">
        <v>69.4</v>
      </c>
      <c r="G7" s="32">
        <v>67.9</v>
      </c>
      <c r="H7" s="91">
        <v>64.7</v>
      </c>
      <c r="I7" s="92">
        <v>69.8</v>
      </c>
    </row>
    <row r="8" spans="2:9" ht="15" customHeight="1">
      <c r="B8" s="97" t="s">
        <v>17</v>
      </c>
      <c r="C8" s="32">
        <v>89.9</v>
      </c>
      <c r="D8" s="91">
        <v>87.9</v>
      </c>
      <c r="E8" s="32">
        <v>86.9</v>
      </c>
      <c r="F8" s="91">
        <v>84.9</v>
      </c>
      <c r="G8" s="32">
        <v>86</v>
      </c>
      <c r="H8" s="91">
        <v>84.7</v>
      </c>
      <c r="I8" s="92">
        <v>87</v>
      </c>
    </row>
    <row r="9" spans="2:9" ht="15" customHeight="1">
      <c r="B9" s="97" t="s">
        <v>18</v>
      </c>
      <c r="C9" s="32">
        <v>84.3</v>
      </c>
      <c r="D9" s="91">
        <v>82</v>
      </c>
      <c r="E9" s="32">
        <v>80.80000000000001</v>
      </c>
      <c r="F9" s="91">
        <v>81.6</v>
      </c>
      <c r="G9" s="32">
        <v>79</v>
      </c>
      <c r="H9" s="91">
        <v>77.2</v>
      </c>
      <c r="I9" s="92">
        <v>80</v>
      </c>
    </row>
    <row r="10" spans="2:9" ht="15" customHeight="1" thickBot="1">
      <c r="B10" s="98" t="s">
        <v>20</v>
      </c>
      <c r="C10" s="93">
        <v>86.69999999999999</v>
      </c>
      <c r="D10" s="94">
        <v>84.9</v>
      </c>
      <c r="E10" s="93">
        <v>86.2</v>
      </c>
      <c r="F10" s="94">
        <v>87.19999999999999</v>
      </c>
      <c r="G10" s="93">
        <v>85.8</v>
      </c>
      <c r="H10" s="94">
        <v>85.4</v>
      </c>
      <c r="I10" s="95">
        <v>89.9</v>
      </c>
    </row>
    <row r="11" spans="2:13" ht="98.25" customHeight="1">
      <c r="B11" s="176" t="s">
        <v>134</v>
      </c>
      <c r="C11" s="173"/>
      <c r="D11" s="173"/>
      <c r="E11" s="173"/>
      <c r="F11" s="173"/>
      <c r="G11" s="173"/>
      <c r="H11" s="173"/>
      <c r="I11" s="173"/>
      <c r="J11" s="30"/>
      <c r="K11" s="30"/>
      <c r="L11" s="30"/>
      <c r="M11" s="30"/>
    </row>
  </sheetData>
  <sheetProtection/>
  <mergeCells count="3">
    <mergeCell ref="B3:I3"/>
    <mergeCell ref="B2:I2"/>
    <mergeCell ref="B11:I1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PPT/DSI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PIRUS, Claudine (DREES/SEEE/BRE)</dc:creator>
  <cp:keywords/>
  <dc:description/>
  <cp:lastModifiedBy>JEANDET, Stéphane (DREES/DIRECTION)</cp:lastModifiedBy>
  <cp:lastPrinted>2022-02-24T11:50:52Z</cp:lastPrinted>
  <dcterms:created xsi:type="dcterms:W3CDTF">2021-09-03T08:54:03Z</dcterms:created>
  <dcterms:modified xsi:type="dcterms:W3CDTF">2022-05-03T08:44:38Z</dcterms:modified>
  <cp:category/>
  <cp:version/>
  <cp:contentType/>
  <cp:contentStatus/>
</cp:coreProperties>
</file>