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User\Desktop\Etablissements santé 2025\Retour Drapeau blanc\2 - Fichiers Excel actuallisés\FICHIERS VERIFIES\"/>
    </mc:Choice>
  </mc:AlternateContent>
  <xr:revisionPtr revIDLastSave="0" documentId="13_ncr:1_{4B369753-1461-42F0-BBA3-8B91686CBF4E}" xr6:coauthVersionLast="47" xr6:coauthVersionMax="47" xr10:uidLastSave="{00000000-0000-0000-0000-000000000000}"/>
  <bookViews>
    <workbookView xWindow="-108" yWindow="-108" windowWidth="30936" windowHeight="16776" xr2:uid="{00000000-000D-0000-FFFF-FFFF00000000}"/>
  </bookViews>
  <sheets>
    <sheet name="ES2025_F02_graphique1 " sheetId="5" r:id="rId1"/>
    <sheet name="ES2025_F02_graphique2" sheetId="6" r:id="rId2"/>
    <sheet name="ES2025_F02_carte1" sheetId="3" r:id="rId3"/>
    <sheet name="ES2025_F02_carte2" sheetId="4" r:id="rId4"/>
    <sheet name="ES2025_F02_Tableau compl A" sheetId="7" r:id="rId5"/>
    <sheet name="ES2025_F02_Tableau compl B" sheetId="8" r:id="rId6"/>
  </sheets>
  <definedNames>
    <definedName name="_xlnm._FilterDatabase" localSheetId="2" hidden="1">ES2025_F02_carte1!$B$3:$E$108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<sst xmlns="http://schemas.openxmlformats.org/spreadsheetml/2006/main" count="658" uniqueCount="262">
  <si>
    <t>Département</t>
  </si>
  <si>
    <t>Région</t>
  </si>
  <si>
    <t>Ain</t>
  </si>
  <si>
    <t>Auvergne-Rhône-Alpes</t>
  </si>
  <si>
    <t>Aisne</t>
  </si>
  <si>
    <t>Hauts-de-France</t>
  </si>
  <si>
    <t>Allier</t>
  </si>
  <si>
    <t>Alpes-de-Haute-Provence</t>
  </si>
  <si>
    <t>Hautes-Alpes</t>
  </si>
  <si>
    <t>Alpes-Maritimes</t>
  </si>
  <si>
    <t>Ardèche</t>
  </si>
  <si>
    <t>Ardennes</t>
  </si>
  <si>
    <t>Ariège</t>
  </si>
  <si>
    <t>Occitanie</t>
  </si>
  <si>
    <t>Aube</t>
  </si>
  <si>
    <t>Aude</t>
  </si>
  <si>
    <t>Aveyron</t>
  </si>
  <si>
    <t>Bouches-du-Rhône</t>
  </si>
  <si>
    <t>Calvados</t>
  </si>
  <si>
    <t>Normandie</t>
  </si>
  <si>
    <t>Cantal</t>
  </si>
  <si>
    <t>Charente</t>
  </si>
  <si>
    <t>Nouvelle-Aquitaine</t>
  </si>
  <si>
    <t>Charente-Maritime</t>
  </si>
  <si>
    <t>Cher</t>
  </si>
  <si>
    <t>Centre-Val de Loire</t>
  </si>
  <si>
    <t>Corrèze</t>
  </si>
  <si>
    <t>Côte-d'Or</t>
  </si>
  <si>
    <t>Bourgogne-Franche-Comté</t>
  </si>
  <si>
    <t>Côtes-d'Armor</t>
  </si>
  <si>
    <t>Bretagne</t>
  </si>
  <si>
    <t>Creuse</t>
  </si>
  <si>
    <t>Dordogne</t>
  </si>
  <si>
    <t>Doubs</t>
  </si>
  <si>
    <t>Drôme</t>
  </si>
  <si>
    <t>Eure</t>
  </si>
  <si>
    <t>Eure-et-Loir</t>
  </si>
  <si>
    <t>Finistère</t>
  </si>
  <si>
    <t>Corse du Sud</t>
  </si>
  <si>
    <t>Corse</t>
  </si>
  <si>
    <t>Haute-Corse</t>
  </si>
  <si>
    <t>Gard</t>
  </si>
  <si>
    <t>Haute-Garonne</t>
  </si>
  <si>
    <t>Gers</t>
  </si>
  <si>
    <t>Gironde</t>
  </si>
  <si>
    <t>Hérault</t>
  </si>
  <si>
    <t>Ille-et-Vilaine</t>
  </si>
  <si>
    <t>Indre</t>
  </si>
  <si>
    <t>Indre-et-Loire</t>
  </si>
  <si>
    <t>Isère</t>
  </si>
  <si>
    <t>Jura</t>
  </si>
  <si>
    <t>Landes</t>
  </si>
  <si>
    <t>Loir-et-Cher</t>
  </si>
  <si>
    <t>Loire</t>
  </si>
  <si>
    <t>Haute-Loire</t>
  </si>
  <si>
    <t>Loire Atlantique</t>
  </si>
  <si>
    <t>Pays de la Loire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</si>
  <si>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</si>
  <si>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</si>
  <si>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</si>
  <si>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</si>
  <si>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</si>
  <si>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</si>
  <si>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</si>
  <si>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</si>
  <si>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</si>
  <si>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</si>
  <si>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</si>
  <si>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</si>
  <si>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</si>
  <si>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</si>
  <si>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</si>
  <si>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</si>
  <si>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</si>
  <si>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</si>
  <si>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</si>
  <si>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</si>
  <si>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</si>
  <si>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</si>
  <si>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</si>
  <si>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</si>
  <si>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</si>
  <si>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</si>
  <si>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</si>
  <si>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</si>
  <si>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</si>
  <si>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</si>
  <si>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</si>
  <si>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Île-de-France</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</si>
  <si>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</si>
  <si>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</si>
  <si>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</si>
  <si>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</si>
  <si>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</si>
  <si>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</si>
  <si>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</si>
  <si>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</si>
  <si>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</si>
  <si>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</si>
  <si>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</si>
  <si>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</si>
  <si>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</si>
  <si>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</si>
  <si>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</si>
  <si>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</si>
  <si>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</si>
  <si>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</si>
  <si>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</si>
  <si>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Val-d'Oise</t>
  </si>
  <si>
    <t>Guadeloupe</t>
  </si>
  <si>
    <t>Martinique</t>
  </si>
  <si>
    <t>Guyane</t>
  </si>
  <si>
    <t>La Réunion</t>
  </si>
  <si>
    <t>Mayotte</t>
  </si>
  <si>
    <t>01</t>
  </si>
  <si>
    <t>02</t>
  </si>
  <si>
    <t>03</t>
  </si>
  <si>
    <t>04</t>
  </si>
  <si>
    <t>05</t>
  </si>
  <si>
    <t>06</t>
  </si>
  <si>
    <t>07</t>
  </si>
  <si>
    <t>08</t>
  </si>
  <si>
    <t>09</t>
  </si>
  <si>
    <t>10</t>
  </si>
  <si>
    <t>11</t>
  </si>
  <si>
    <t>12</t>
  </si>
  <si>
    <t>13</t>
  </si>
  <si>
    <t>14</t>
  </si>
  <si>
    <t>15</t>
  </si>
  <si>
    <t>16</t>
  </si>
  <si>
    <t>17</t>
  </si>
  <si>
    <t>18</t>
  </si>
  <si>
    <t>19</t>
  </si>
  <si>
    <t>21</t>
  </si>
  <si>
    <t>22</t>
  </si>
  <si>
    <t>23</t>
  </si>
  <si>
    <t>24</t>
  </si>
  <si>
    <t>25</t>
  </si>
  <si>
    <t>26</t>
  </si>
  <si>
    <t>27</t>
  </si>
  <si>
    <t>28</t>
  </si>
  <si>
    <t>29</t>
  </si>
  <si>
    <t>2A</t>
  </si>
  <si>
    <t>2B</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</si>
  <si>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</si>
  <si>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</si>
  <si>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</si>
  <si>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</si>
  <si>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</si>
  <si>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</si>
  <si>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</si>
  <si>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</si>
  <si>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</si>
  <si>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</si>
  <si>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</si>
  <si>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</si>
  <si>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</si>
  <si>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</si>
  <si>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</si>
  <si>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</si>
  <si>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</si>
  <si>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</si>
  <si>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</si>
  <si>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</si>
  <si>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</si>
  <si>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</si>
  <si>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</si>
  <si>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</si>
  <si>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</si>
  <si>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</si>
  <si>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</si>
  <si>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</si>
  <si>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</si>
  <si>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</si>
  <si>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</si>
  <si>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</si>
  <si>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</si>
  <si>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</si>
  <si>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</si>
  <si>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</si>
  <si>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</si>
  <si>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</si>
  <si>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</si>
  <si>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</si>
  <si>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</si>
  <si>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</si>
  <si>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</si>
  <si>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</si>
  <si>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</si>
  <si>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</si>
  <si>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</si>
  <si>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</si>
  <si>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</si>
  <si>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</si>
  <si>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</si>
  <si>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</si>
  <si>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</si>
  <si>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</si>
  <si>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</si>
  <si>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</si>
  <si>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</si>
  <si>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</si>
  <si>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</si>
  <si>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</si>
  <si>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</si>
  <si>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</si>
  <si>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</si>
  <si>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</si>
  <si>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</si>
  <si>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</si>
  <si>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MCO (court séjour)</t>
  </si>
  <si>
    <t>USLD (long séjour)</t>
  </si>
  <si>
    <t>Total lits</t>
  </si>
  <si>
    <t>USLD</t>
  </si>
  <si>
    <t>MCO</t>
  </si>
  <si>
    <t>Ensemble des établissements</t>
  </si>
  <si>
    <t>Établissements privés à but lucratif</t>
  </si>
  <si>
    <t>Établissements privés à but non lucratif</t>
  </si>
  <si>
    <t>Établissements publics</t>
  </si>
  <si>
    <t>Code du département</t>
  </si>
  <si>
    <t>Provence-Alpes-Côte d’Azur</t>
  </si>
  <si>
    <t>Grand Est</t>
  </si>
  <si>
    <t>Code 
du département</t>
  </si>
  <si>
    <t>Total places</t>
  </si>
  <si>
    <t>Graphique 1. Évolution du nombre de lits d’hospitalisation complète depuis 2013</t>
  </si>
  <si>
    <t>Graphique 2. Évolution du nombre de places d’hospitalisation partielle depuis 2013</t>
  </si>
  <si>
    <t>SMR (moyen séjour)</t>
  </si>
  <si>
    <t>SMR</t>
  </si>
  <si>
    <t>Nombre de lits pour 100 000 habitants du département</t>
  </si>
  <si>
    <t>Nombre de lits pour 100 000 habitants de la région</t>
  </si>
  <si>
    <t>Tableau A. Nombre de lits d'hospitalisation complète selon la discipline et le statut en 2013, 2019, 2022 et 2023</t>
  </si>
  <si>
    <t>Tableau B. Nombre de places d'hospitalisation partielle selon la discipline et le statut en 2013, 2019, 2022 et 2023</t>
  </si>
  <si>
    <t>Établissements privés 
à but lucratif</t>
  </si>
  <si>
    <t>67 783</t>
  </si>
  <si>
    <t>69 688</t>
  </si>
  <si>
    <t>71 716</t>
  </si>
  <si>
    <t>73 607</t>
  </si>
  <si>
    <t>74 891</t>
  </si>
  <si>
    <t>76 650</t>
  </si>
  <si>
    <t>78 585</t>
  </si>
  <si>
    <t>79 747</t>
  </si>
  <si>
    <t>82 413</t>
  </si>
  <si>
    <t>85 031</t>
  </si>
  <si>
    <t>88 471</t>
  </si>
  <si>
    <t>Nombre de places 
pour 100 000 habitants 
de la région</t>
  </si>
  <si>
    <t>Nombre de places 
pour 100 000 habitants 
du département</t>
  </si>
  <si>
    <t>28 118</t>
  </si>
  <si>
    <t>33 678</t>
  </si>
  <si>
    <t>38 936</t>
  </si>
  <si>
    <r>
      <t>Psychiatrie</t>
    </r>
    <r>
      <rPr>
        <vertAlign val="superscript"/>
        <sz val="8"/>
        <rFont val="Arial"/>
        <family val="2"/>
      </rPr>
      <t>1</t>
    </r>
  </si>
  <si>
    <r>
      <t xml:space="preserve">MCO : médecine, chirurgie, obstétrique et odontologie ; SMR : soins médicaux et de réadaptation ; USLD : unité de soins de longue durée.
1. Psychiatrie : disciplines de psychiatrie générale, infanto-juvénile et pénitentiaire. Il s’agit des capacités d’hospitalisation à plein temps : les capacités des autres formes de prises en charge à temps complet (accueil familial thérapeutique, appartement thérapeutique…) ne sont pas comptabilisées dans ce graphique.
</t>
    </r>
    <r>
      <rPr>
        <b/>
        <sz val="8"/>
        <color theme="1"/>
        <rFont val="Arial"/>
        <family val="2"/>
      </rPr>
      <t xml:space="preserve">Champ &gt; </t>
    </r>
    <r>
      <rPr>
        <sz val="8"/>
        <color theme="1"/>
        <rFont val="Arial"/>
        <family val="2"/>
      </rPr>
      <t xml:space="preserve">France (incluant Saint-Martin et Saint-Barthélemy), y compris le SSA.
</t>
    </r>
    <r>
      <rPr>
        <b/>
        <sz val="8"/>
        <color theme="1"/>
        <rFont val="Arial"/>
        <family val="2"/>
      </rPr>
      <t xml:space="preserve">Sources &gt; </t>
    </r>
    <r>
      <rPr>
        <sz val="8"/>
        <color theme="1"/>
        <rFont val="Arial"/>
        <family val="2"/>
      </rPr>
      <t>DREES, SAE 2013-2023, traitements DREES.</t>
    </r>
  </si>
  <si>
    <r>
      <t>Psychiatrie</t>
    </r>
    <r>
      <rPr>
        <vertAlign val="superscript"/>
        <sz val="8"/>
        <color theme="1"/>
        <rFont val="Arial"/>
        <family val="2"/>
      </rPr>
      <t>1</t>
    </r>
  </si>
  <si>
    <r>
      <t xml:space="preserve">MCO : médecine, chirurgie, obstétrique et odontologie ; SMR : soins médicaux et de réadaptation.
1. Psychiatrie : disciplines de psychiatrie générale, infanto-juvénile et pénitentiaire.
</t>
    </r>
    <r>
      <rPr>
        <b/>
        <sz val="8"/>
        <color theme="1"/>
        <rFont val="Arial"/>
        <family val="2"/>
      </rPr>
      <t>Champ &gt;</t>
    </r>
    <r>
      <rPr>
        <sz val="8"/>
        <color theme="1"/>
        <rFont val="Arial"/>
        <family val="2"/>
      </rPr>
      <t xml:space="preserve"> France (incluant Saint-Martin et Saint-Barthélemy), y compris le SSA.
</t>
    </r>
    <r>
      <rPr>
        <b/>
        <sz val="8"/>
        <color theme="1"/>
        <rFont val="Arial"/>
        <family val="2"/>
      </rPr>
      <t xml:space="preserve">Sources &gt; </t>
    </r>
    <r>
      <rPr>
        <sz val="8"/>
        <color theme="1"/>
        <rFont val="Arial"/>
        <family val="2"/>
      </rPr>
      <t>DREES, SAE 2013-2023, traitements DREES.</t>
    </r>
  </si>
  <si>
    <r>
      <t>Psychiatrie</t>
    </r>
    <r>
      <rPr>
        <b/>
        <vertAlign val="superscript"/>
        <sz val="8"/>
        <rFont val="Arial"/>
        <family val="2"/>
      </rPr>
      <t>1</t>
    </r>
  </si>
  <si>
    <r>
      <t xml:space="preserve">MCO : médecine, chirurgie, obstétrique et odontologie ; SMR : soins médicaux et de réadaptation ; USLD : unité de soins de longue durée.                                                                                                                                                                                                                                 1. Psychiatrie : disciplines de psychiatrie générale, infanto-juvénile et pénitentiaire. Il s'agit des capacités d'hospitalisation à plein temps : les capacités des autres formes de prises en charge à temps complet (accueil familial thérapeutique, appartement thérapeutique…) ne sont pas comptabilisées dans ce tableau.                                                                                                                
</t>
    </r>
    <r>
      <rPr>
        <b/>
        <sz val="8"/>
        <color theme="1"/>
        <rFont val="Arial"/>
        <family val="2"/>
      </rPr>
      <t>Champ &gt;</t>
    </r>
    <r>
      <rPr>
        <sz val="8"/>
        <color theme="1"/>
        <rFont val="Arial"/>
        <family val="2"/>
      </rPr>
      <t xml:space="preserve"> France (incluant Saint-Martin et Saint-Barthélemy), y compris le SSA.
</t>
    </r>
    <r>
      <rPr>
        <b/>
        <sz val="8"/>
        <color theme="1"/>
        <rFont val="Arial"/>
        <family val="2"/>
      </rPr>
      <t>Sources &gt;</t>
    </r>
    <r>
      <rPr>
        <sz val="8"/>
        <color theme="1"/>
        <rFont val="Arial"/>
        <family val="2"/>
      </rPr>
      <t xml:space="preserve"> DREES, SAE 2013, 2019, 2022 et 2023, traitements DREES.</t>
    </r>
  </si>
  <si>
    <r>
      <t>Psychiatrie</t>
    </r>
    <r>
      <rPr>
        <b/>
        <vertAlign val="superscript"/>
        <sz val="8"/>
        <color theme="1"/>
        <rFont val="Arial"/>
        <family val="2"/>
      </rPr>
      <t>1</t>
    </r>
  </si>
  <si>
    <r>
      <t xml:space="preserve">MCO : médecine, chirurgie, obstétrique et odontologie ; SMR : soins médicaux et de réadaptation.                                                                                                                                                                                                                                 1. Psychiatrie : disciplines de psychiatrie générale, infanto-juvénile et pénitentiaire.        
</t>
    </r>
    <r>
      <rPr>
        <b/>
        <sz val="8"/>
        <color theme="1"/>
        <rFont val="Arial"/>
        <family val="2"/>
      </rPr>
      <t>Champ &gt;</t>
    </r>
    <r>
      <rPr>
        <sz val="8"/>
        <color theme="1"/>
        <rFont val="Arial"/>
        <family val="2"/>
      </rPr>
      <t xml:space="preserve"> France (incluant Saint-Martin et Saint-Barthélemy), y compris le SSA.
</t>
    </r>
    <r>
      <rPr>
        <b/>
        <sz val="8"/>
        <color theme="1"/>
        <rFont val="Arial"/>
        <family val="2"/>
      </rPr>
      <t>Sources &gt;</t>
    </r>
    <r>
      <rPr>
        <sz val="8"/>
        <color theme="1"/>
        <rFont val="Arial"/>
        <family val="2"/>
      </rPr>
      <t xml:space="preserve"> DREES, SAE 2013, 2019, 2022 et 2023, traitements DREES.</t>
    </r>
  </si>
  <si>
    <t xml:space="preserve">Ensemble </t>
  </si>
  <si>
    <r>
      <rPr>
        <b/>
        <sz val="8"/>
        <color theme="1"/>
        <rFont val="Arial"/>
        <family val="2"/>
      </rPr>
      <t>Champ &gt;</t>
    </r>
    <r>
      <rPr>
        <sz val="8"/>
        <color theme="1"/>
        <rFont val="Arial"/>
        <family val="2"/>
      </rPr>
      <t xml:space="preserve"> France (incluant Saint-Martin et Saint-Barthélemy), y compris le SSA. Disciplines de médecine, chirurgie, obstétrique et odontologie (MCO), psychiatrie, soins médicaux et de réadaptation (SMR) et soins de longue durée. Pour la psychiatrie, il s’agit des capacités d’hospitalisation à plein temps pour les disciplines de psychiatrie générale, infanto-juvénile et pénitentiaire. Les capacités des autres formes de prises en charge à temps complet (accueil familial thérapeutique, appartement thérapeutique…) ne sont pas comptabilisées dans cette carte.
</t>
    </r>
    <r>
      <rPr>
        <b/>
        <sz val="8"/>
        <color theme="1"/>
        <rFont val="Arial"/>
        <family val="2"/>
      </rPr>
      <t>Sources &gt;</t>
    </r>
    <r>
      <rPr>
        <sz val="8"/>
        <color theme="1"/>
        <rFont val="Arial"/>
        <family val="2"/>
      </rPr>
      <t xml:space="preserve"> DREES, SAE 2023, traitements DREES ; Insee, estimation de la population au 1</t>
    </r>
    <r>
      <rPr>
        <vertAlign val="superscript"/>
        <sz val="8"/>
        <color theme="1"/>
        <rFont val="Arial"/>
        <family val="2"/>
      </rPr>
      <t>er</t>
    </r>
    <r>
      <rPr>
        <sz val="8"/>
        <color theme="1"/>
        <rFont val="Arial"/>
        <family val="2"/>
      </rPr>
      <t xml:space="preserve"> janvier 2023.</t>
    </r>
  </si>
  <si>
    <r>
      <rPr>
        <b/>
        <sz val="8"/>
        <color theme="1"/>
        <rFont val="Arial"/>
        <family val="2"/>
      </rPr>
      <t>Champ &gt;</t>
    </r>
    <r>
      <rPr>
        <sz val="8"/>
        <color theme="1"/>
        <rFont val="Arial"/>
        <family val="2"/>
      </rPr>
      <t xml:space="preserve"> France (incluant Saint-Martin et Saint-Barthélemy), y compris le SSA. Disciplines de médecine, chirurgie, obstétrique et odontologie (MCO), psychiatrie et soins médicaux et de réadaptation (SMR). Pour la psychiatrie, il s’agit des capacités d’hospitalisation partielle pour les disciplines de psychiatrie générale, infanto-juvénile et pénitentiaire. 
</t>
    </r>
    <r>
      <rPr>
        <b/>
        <sz val="8"/>
        <color theme="1"/>
        <rFont val="Arial"/>
        <family val="2"/>
      </rPr>
      <t>Sources &gt;</t>
    </r>
    <r>
      <rPr>
        <sz val="8"/>
        <color theme="1"/>
        <rFont val="Arial"/>
        <family val="2"/>
      </rPr>
      <t xml:space="preserve"> DREES, SAE 2023, traitements DREES ; Insee, estimation de la population au 1</t>
    </r>
    <r>
      <rPr>
        <vertAlign val="superscript"/>
        <sz val="8"/>
        <color theme="1"/>
        <rFont val="Arial"/>
        <family val="2"/>
      </rPr>
      <t>er</t>
    </r>
    <r>
      <rPr>
        <sz val="8"/>
        <color theme="1"/>
        <rFont val="Arial"/>
        <family val="2"/>
      </rPr>
      <t xml:space="preserve"> janvier 2023.</t>
    </r>
  </si>
  <si>
    <t>Carte 2. Densité de places d’hospitalisation partielle par département et région au 31 décembre 2023</t>
  </si>
  <si>
    <t>Carte 1. Densité de lits d’hospitalisation complète par département et région au 31 décembre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</si>
</sst>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0_-;\-* #,##0_-;_-* &quot;-&quot;??_-;_-@_-"/>
  </numFmts>
  <fonts count="17"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sz val="8"/>
      <color theme="1"/>
      <name val="Arial"/>
      <family val="2"/>
    </font>
    <font>
      <b/>
      <sz val="8"/>
      <color theme="1"/>
      <name val="Arial"/>
      <family val="2"/>
    </font>
    <font>
      <b/>
      <sz val="8"/>
      <name val="Arial"/>
      <family val="2"/>
    </font>
    <font>
      <sz val="8"/>
      <name val="Arial"/>
      <family val="2"/>
    </font>
    <font>
      <sz val="8"/>
      <color rgb="FFFF0000"/>
      <name val="Arial"/>
      <family val="2"/>
    </font>
    <font>
      <b/>
      <sz val="8"/>
      <color rgb="FFFF0000"/>
      <name val="Arial"/>
      <family val="2"/>
    </font>
    <font>
      <sz val="10"/>
      <color rgb="FF00939B"/>
      <name val="Arial"/>
      <family val="2"/>
    </font>
    <font>
      <vertAlign val="superscript"/>
      <sz val="8"/>
      <name val="Arial"/>
      <family val="2"/>
    </font>
    <font>
      <sz val="11"/>
      <color theme="1"/>
      <name val="Arial"/>
      <family val="2"/>
    </font>
    <font>
      <sz val="10"/>
      <color theme="1"/>
      <name val="Arial"/>
      <family val="2"/>
    </font>
    <font>
      <vertAlign val="superscript"/>
      <sz val="8"/>
      <color theme="1"/>
      <name val="Arial"/>
      <family val="2"/>
    </font>
    <font>
      <b/>
      <vertAlign val="superscript"/>
      <sz val="8"/>
      <name val="Arial"/>
      <family val="2"/>
    </font>
    <font>
      <b/>
      <vertAlign val="superscript"/>
      <sz val="8"/>
      <color theme="1"/>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dotted">
        <color auto="1"/>
      </bottom>
      <diagonal/>
    </border>
    <border>
      <left/>
      <right/>
      <top style="dotted">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indexed="64"/>
      </left>
      <right style="hair">
        <color indexed="64"/>
      </right>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indexed="64"/>
      </left>
      <right/>
      <top/>
      <bottom/>
      <diagonal/>
    </border>
    <border>
      <left style="hair">
        <color auto="1"/>
      </left>
      <right/>
      <top/>
      <bottom style="hair">
        <color auto="1"/>
      </bottom>
      <diagonal/>
    </border>
    <border>
      <left/>
      <right/>
      <top/>
      <bottom style="hair">
        <color auto="1"/>
      </bottom>
      <diagonal/>
    </border>
    <border>
      <left/>
      <right/>
      <top style="hair">
        <color auto="1"/>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4">
    <xf numFmtId="0" fontId="0" fillId="0" borderId="0"/>
    <xf numFmtId="9" fontId="1" fillId="0" borderId="0" applyFont="0" applyFill="0" applyBorder="0" applyAlignment="0" applyProtection="0"/>
    <xf numFmtId="0" fontId="2" fillId="0" borderId="0"/>
    <xf numFmtId="0" fontId="3" fillId="0" borderId="0"/>
  </cellStyleXfs>
  <cellXfs count="145">
    <xf numFmtId="0" fontId="0" fillId="0" borderId="0" xfId="0"/>
    <xf numFmtId="0" fontId="4" fillId="0" borderId="0" xfId="0" applyFont="1"/>
    <xf numFmtId="0" fontId="7" fillId="0" borderId="0" xfId="0" applyFont="1" applyAlignment="1">
      <alignment vertical="center"/>
    </xf>
    <xf numFmtId="3" fontId="7" fillId="2" borderId="0" xfId="0" applyNumberFormat="1" applyFont="1" applyFill="1"/>
    <xf numFmtId="164" fontId="4" fillId="0" borderId="0" xfId="1" applyNumberFormat="1" applyFont="1"/>
    <xf numFmtId="0" fontId="4" fillId="0" borderId="0" xfId="0" applyFont="1" applyAlignment="1">
      <alignment vertical="center"/>
    </xf>
    <xf numFmtId="167" fontId="8" fillId="0" borderId="0" xfId="0" applyNumberFormat="1" applyFont="1"/>
    <xf numFmtId="167" fontId="4" fillId="0" borderId="0" xfId="0" applyNumberFormat="1" applyFont="1"/>
    <xf numFmtId="3" fontId="8" fillId="0" borderId="0" xfId="0" applyNumberFormat="1" applyFont="1"/>
    <xf numFmtId="3" fontId="4" fillId="0" borderId="0" xfId="0" applyNumberFormat="1" applyFont="1"/>
    <xf numFmtId="0" fontId="4" fillId="0" borderId="0" xfId="0" quotePrefix="1" applyFont="1"/>
    <xf numFmtId="0" fontId="7" fillId="2" borderId="0" xfId="0" quotePrefix="1" applyFont="1" applyFill="1"/>
    <xf numFmtId="0" fontId="4" fillId="0" borderId="0" xfId="0" applyFont="1" applyAlignment="1">
      <alignment horizontal="left"/>
    </xf>
    <xf numFmtId="0" fontId="6" fillId="0" borderId="0" xfId="0" applyFont="1" applyAlignment="1">
      <alignment horizontal="center" vertical="center"/>
    </xf>
    <xf numFmtId="0" fontId="7" fillId="0" borderId="0" xfId="0" applyFont="1" applyAlignment="1">
      <alignment horizontal="center"/>
    </xf>
    <xf numFmtId="0" fontId="4" fillId="0" borderId="0" xfId="0" applyFont="1" applyAlignment="1">
      <alignment horizontal="center" vertical="center" wrapText="1"/>
    </xf>
    <xf numFmtId="2" fontId="5" fillId="0" borderId="0" xfId="0" applyNumberFormat="1" applyFont="1" applyAlignment="1">
      <alignment horizontal="left" vertical="center"/>
    </xf>
    <xf numFmtId="167" fontId="9" fillId="0" borderId="0" xfId="0" applyNumberFormat="1" applyFont="1"/>
    <xf numFmtId="0" fontId="7" fillId="0" borderId="0" xfId="0" quotePrefix="1" applyFont="1"/>
    <xf numFmtId="3" fontId="7" fillId="0" borderId="0" xfId="0" applyNumberFormat="1" applyFont="1"/>
    <xf numFmtId="164" fontId="4" fillId="0" borderId="0" xfId="1" applyNumberFormat="1" applyFont="1" applyFill="1"/>
    <xf numFmtId="164" fontId="6" fillId="0" borderId="0" xfId="1" applyNumberFormat="1" applyFont="1" applyFill="1"/>
    <xf numFmtId="9" fontId="4" fillId="0" borderId="0" xfId="1" applyFont="1" applyFill="1"/>
    <xf numFmtId="164" fontId="4" fillId="0" borderId="0" xfId="0" applyNumberFormat="1" applyFont="1"/>
    <xf numFmtId="0" fontId="6" fillId="0" borderId="0" xfId="0" applyFont="1" applyAlignment="1">
      <alignment horizontal="left" vertical="center"/>
    </xf>
    <xf numFmtId="3" fontId="8" fillId="0" borderId="0" xfId="0" applyNumberFormat="1" applyFont="1" applyAlignment="1">
      <alignment horizontal="center" vertical="top"/>
    </xf>
    <xf numFmtId="0" fontId="10" fillId="0" borderId="0" xfId="0" applyFont="1"/>
    <xf numFmtId="3" fontId="8" fillId="0" borderId="0" xfId="0" applyNumberFormat="1" applyFont="1" applyAlignment="1">
      <alignment horizontal="center"/>
    </xf>
    <xf numFmtId="164" fontId="5" fillId="0" borderId="0" xfId="1" applyNumberFormat="1" applyFont="1" applyBorder="1" applyAlignment="1"/>
    <xf numFmtId="3" fontId="4" fillId="0" borderId="0" xfId="0" applyNumberFormat="1" applyFont="1" applyAlignment="1">
      <alignment horizontal="center"/>
    </xf>
    <xf numFmtId="3" fontId="7" fillId="2" borderId="0" xfId="0" applyNumberFormat="1" applyFont="1" applyFill="1" applyAlignment="1">
      <alignment vertical="center"/>
    </xf>
    <xf numFmtId="164" fontId="4" fillId="0" borderId="0" xfId="1" applyNumberFormat="1" applyFont="1" applyAlignment="1">
      <alignment vertical="center"/>
    </xf>
    <xf numFmtId="0" fontId="7" fillId="0" borderId="0" xfId="0" applyFont="1"/>
    <xf numFmtId="0" fontId="6" fillId="0" borderId="3" xfId="0" applyFont="1" applyBorder="1" applyAlignment="1">
      <alignment horizontal="center" vertical="center"/>
    </xf>
    <xf numFmtId="0" fontId="6" fillId="2" borderId="3" xfId="0" quotePrefix="1" applyFont="1" applyFill="1" applyBorder="1" applyAlignment="1">
      <alignment horizontal="center"/>
    </xf>
    <xf numFmtId="0" fontId="7" fillId="0" borderId="3" xfId="0" applyFont="1" applyBorder="1" applyAlignment="1">
      <alignment horizontal="left" vertical="center"/>
    </xf>
    <xf numFmtId="3" fontId="4" fillId="0" borderId="3" xfId="0" applyNumberFormat="1" applyFont="1" applyBorder="1" applyAlignment="1">
      <alignment horizontal="right" indent="3"/>
    </xf>
    <xf numFmtId="3" fontId="5" fillId="0" borderId="3" xfId="0" applyNumberFormat="1" applyFont="1" applyBorder="1" applyAlignment="1">
      <alignment horizontal="right" vertical="center" indent="3"/>
    </xf>
    <xf numFmtId="3" fontId="5" fillId="0" borderId="3" xfId="0" applyNumberFormat="1" applyFont="1" applyBorder="1" applyAlignment="1">
      <alignment horizontal="right" indent="3"/>
    </xf>
    <xf numFmtId="0" fontId="6" fillId="0" borderId="0" xfId="0" applyFont="1" applyAlignment="1">
      <alignment vertical="center"/>
    </xf>
    <xf numFmtId="2" fontId="4" fillId="0" borderId="0" xfId="0" applyNumberFormat="1" applyFont="1" applyAlignment="1">
      <alignment horizontal="left" vertical="top" wrapText="1"/>
    </xf>
    <xf numFmtId="0" fontId="4" fillId="0" borderId="0" xfId="0" applyFont="1" applyAlignment="1">
      <alignment horizontal="left" vertical="top"/>
    </xf>
    <xf numFmtId="164" fontId="6" fillId="0" borderId="0" xfId="1" applyNumberFormat="1" applyFont="1" applyFill="1" applyBorder="1" applyAlignment="1">
      <alignment horizontal="center" vertical="center"/>
    </xf>
    <xf numFmtId="164" fontId="6" fillId="0" borderId="0" xfId="0" applyNumberFormat="1" applyFont="1" applyAlignment="1">
      <alignment horizontal="center" vertical="center"/>
    </xf>
    <xf numFmtId="3" fontId="12" fillId="0" borderId="0" xfId="0" applyNumberFormat="1" applyFont="1"/>
    <xf numFmtId="164" fontId="4" fillId="0" borderId="0" xfId="1" applyNumberFormat="1" applyFont="1" applyFill="1" applyBorder="1"/>
    <xf numFmtId="10" fontId="4" fillId="0" borderId="0" xfId="1" applyNumberFormat="1" applyFont="1" applyFill="1" applyBorder="1"/>
    <xf numFmtId="3" fontId="6" fillId="0" borderId="0" xfId="0" applyNumberFormat="1" applyFont="1" applyAlignment="1">
      <alignment horizontal="right" vertical="center" indent="3"/>
    </xf>
    <xf numFmtId="0" fontId="13" fillId="0" borderId="0" xfId="0" applyFont="1"/>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4" fillId="2" borderId="0" xfId="0" quotePrefix="1" applyFont="1" applyFill="1"/>
    <xf numFmtId="0" fontId="4" fillId="2" borderId="0" xfId="0" applyFont="1" applyFill="1"/>
    <xf numFmtId="2" fontId="4" fillId="0" borderId="3" xfId="0" applyNumberFormat="1" applyFont="1" applyBorder="1" applyAlignment="1">
      <alignment horizontal="left" vertical="center"/>
    </xf>
    <xf numFmtId="3" fontId="4" fillId="0" borderId="3" xfId="0" applyNumberFormat="1" applyFont="1" applyBorder="1" applyAlignment="1">
      <alignment horizontal="right" vertical="center" indent="3"/>
    </xf>
    <xf numFmtId="164" fontId="5" fillId="2" borderId="0" xfId="1" applyNumberFormat="1" applyFont="1" applyFill="1"/>
    <xf numFmtId="0" fontId="6" fillId="0" borderId="4" xfId="3" applyFont="1" applyBorder="1" applyAlignment="1">
      <alignment horizontal="right" vertical="center" indent="3"/>
    </xf>
    <xf numFmtId="0" fontId="6" fillId="0" borderId="3" xfId="3" applyFont="1" applyBorder="1" applyAlignment="1">
      <alignment horizontal="right" vertical="center" indent="3"/>
    </xf>
    <xf numFmtId="0" fontId="6" fillId="0" borderId="13" xfId="3" applyFont="1" applyBorder="1" applyAlignment="1">
      <alignment horizontal="right" vertical="center" indent="3"/>
    </xf>
    <xf numFmtId="0" fontId="6" fillId="0" borderId="14" xfId="3" applyFont="1" applyBorder="1" applyAlignment="1">
      <alignment horizontal="right" vertical="center" indent="3"/>
    </xf>
    <xf numFmtId="3" fontId="4" fillId="2" borderId="0" xfId="0" applyNumberFormat="1" applyFont="1" applyFill="1"/>
    <xf numFmtId="165" fontId="4" fillId="0" borderId="0" xfId="0" applyNumberFormat="1" applyFont="1" applyAlignment="1">
      <alignment vertical="center"/>
    </xf>
    <xf numFmtId="164" fontId="4" fillId="2" borderId="0" xfId="1" applyNumberFormat="1" applyFont="1" applyFill="1" applyAlignment="1">
      <alignment vertical="center"/>
    </xf>
    <xf numFmtId="9" fontId="4" fillId="2" borderId="0" xfId="1" applyFont="1" applyFill="1" applyAlignment="1">
      <alignment vertical="center"/>
    </xf>
    <xf numFmtId="164" fontId="5" fillId="2" borderId="0" xfId="1" applyNumberFormat="1" applyFont="1" applyFill="1" applyAlignment="1">
      <alignment vertical="center"/>
    </xf>
    <xf numFmtId="0" fontId="4" fillId="2" borderId="0" xfId="0" applyFont="1" applyFill="1" applyAlignment="1">
      <alignment vertical="center"/>
    </xf>
    <xf numFmtId="3" fontId="4" fillId="0" borderId="0" xfId="0" quotePrefix="1" applyNumberFormat="1" applyFont="1"/>
    <xf numFmtId="164" fontId="4" fillId="2" borderId="0" xfId="1" applyNumberFormat="1" applyFont="1" applyFill="1"/>
    <xf numFmtId="0" fontId="5" fillId="0" borderId="0" xfId="0" applyFont="1" applyAlignment="1">
      <alignment vertical="center"/>
    </xf>
    <xf numFmtId="166" fontId="4" fillId="0" borderId="0" xfId="0" applyNumberFormat="1" applyFont="1" applyAlignment="1">
      <alignment horizontal="center"/>
    </xf>
    <xf numFmtId="9" fontId="4" fillId="0" borderId="0" xfId="1" applyFont="1"/>
    <xf numFmtId="9" fontId="4" fillId="0" borderId="0" xfId="0" applyNumberFormat="1" applyFont="1"/>
    <xf numFmtId="0" fontId="4" fillId="0" borderId="0" xfId="0" applyFont="1" applyAlignment="1">
      <alignment vertical="top"/>
    </xf>
    <xf numFmtId="3" fontId="5" fillId="0" borderId="3" xfId="3" applyNumberFormat="1" applyFont="1" applyBorder="1" applyAlignment="1">
      <alignment horizontal="center" vertical="center" wrapText="1"/>
    </xf>
    <xf numFmtId="3" fontId="5" fillId="0" borderId="3" xfId="3" applyNumberFormat="1" applyFont="1" applyBorder="1" applyAlignment="1">
      <alignment horizontal="center" vertical="center"/>
    </xf>
    <xf numFmtId="1" fontId="6"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0" fontId="4" fillId="0" borderId="3" xfId="0" applyFont="1" applyBorder="1" applyAlignment="1">
      <alignment horizontal="left"/>
    </xf>
    <xf numFmtId="0" fontId="4" fillId="0" borderId="3" xfId="0" applyFont="1" applyBorder="1" applyAlignment="1">
      <alignment horizontal="center"/>
    </xf>
    <xf numFmtId="0" fontId="7" fillId="0" borderId="3" xfId="0" applyFont="1" applyBorder="1" applyAlignment="1">
      <alignment horizontal="left"/>
    </xf>
    <xf numFmtId="1" fontId="12" fillId="0" borderId="0" xfId="0" applyNumberFormat="1" applyFont="1"/>
    <xf numFmtId="165" fontId="12" fillId="0" borderId="0" xfId="0" applyNumberFormat="1" applyFont="1"/>
    <xf numFmtId="49" fontId="6" fillId="0" borderId="0" xfId="0" applyNumberFormat="1" applyFont="1" applyAlignment="1">
      <alignment horizontal="left" vertical="top"/>
    </xf>
    <xf numFmtId="0" fontId="4" fillId="0" borderId="3" xfId="0" applyFont="1" applyBorder="1" applyAlignment="1">
      <alignment horizontal="left" vertical="top"/>
    </xf>
    <xf numFmtId="1" fontId="4" fillId="0" borderId="4" xfId="0" applyNumberFormat="1" applyFont="1" applyBorder="1" applyAlignment="1">
      <alignment horizontal="center" vertical="center"/>
    </xf>
    <xf numFmtId="1" fontId="4" fillId="0" borderId="3" xfId="0" applyNumberFormat="1" applyFont="1" applyBorder="1" applyAlignment="1">
      <alignment horizontal="center" vertical="center"/>
    </xf>
    <xf numFmtId="1" fontId="4" fillId="0" borderId="0" xfId="0" applyNumberFormat="1" applyFont="1" applyAlignment="1">
      <alignment horizontal="center" vertical="center"/>
    </xf>
    <xf numFmtId="0" fontId="5" fillId="0" borderId="0" xfId="0" applyFont="1" applyAlignment="1">
      <alignment vertical="top"/>
    </xf>
    <xf numFmtId="0" fontId="5" fillId="0" borderId="5" xfId="0" applyFont="1" applyBorder="1" applyAlignment="1">
      <alignment horizontal="center" vertical="center" wrapText="1"/>
    </xf>
    <xf numFmtId="3" fontId="4" fillId="0" borderId="5" xfId="0" applyNumberFormat="1" applyFont="1" applyBorder="1" applyAlignment="1">
      <alignment horizontal="right" vertical="top" wrapText="1" indent="4"/>
    </xf>
    <xf numFmtId="3" fontId="4" fillId="0" borderId="5" xfId="0" applyNumberFormat="1" applyFont="1" applyBorder="1" applyAlignment="1">
      <alignment horizontal="right" vertical="top" wrapText="1" indent="6"/>
    </xf>
    <xf numFmtId="3" fontId="5" fillId="0" borderId="5" xfId="0" applyNumberFormat="1" applyFont="1" applyBorder="1" applyAlignment="1">
      <alignment horizontal="right" vertical="top" wrapText="1" indent="6"/>
    </xf>
    <xf numFmtId="3" fontId="4" fillId="0" borderId="6" xfId="0" applyNumberFormat="1" applyFont="1" applyBorder="1" applyAlignment="1">
      <alignment horizontal="right" wrapText="1" indent="4"/>
    </xf>
    <xf numFmtId="3" fontId="4" fillId="0" borderId="6" xfId="0" applyNumberFormat="1" applyFont="1" applyBorder="1" applyAlignment="1">
      <alignment horizontal="right" wrapText="1" indent="6"/>
    </xf>
    <xf numFmtId="3" fontId="4" fillId="0" borderId="6" xfId="1" applyNumberFormat="1" applyFont="1" applyFill="1" applyBorder="1" applyAlignment="1">
      <alignment horizontal="right" wrapText="1" indent="6"/>
    </xf>
    <xf numFmtId="3" fontId="5" fillId="0" borderId="6" xfId="0" applyNumberFormat="1" applyFont="1" applyBorder="1" applyAlignment="1">
      <alignment horizontal="right" wrapText="1" indent="6"/>
    </xf>
    <xf numFmtId="3" fontId="4" fillId="0" borderId="6" xfId="0" applyNumberFormat="1" applyFont="1" applyBorder="1" applyAlignment="1">
      <alignment horizontal="right" vertical="top" wrapText="1" indent="4"/>
    </xf>
    <xf numFmtId="3" fontId="4" fillId="0" borderId="6" xfId="0" applyNumberFormat="1" applyFont="1" applyBorder="1" applyAlignment="1">
      <alignment horizontal="right" vertical="top" wrapText="1" indent="6"/>
    </xf>
    <xf numFmtId="3" fontId="5" fillId="0" borderId="6" xfId="0" applyNumberFormat="1" applyFont="1" applyBorder="1" applyAlignment="1">
      <alignment horizontal="right" vertical="top" wrapText="1" indent="6"/>
    </xf>
    <xf numFmtId="3" fontId="5" fillId="0" borderId="7" xfId="0" applyNumberFormat="1" applyFont="1" applyBorder="1" applyAlignment="1">
      <alignment horizontal="right" wrapText="1" indent="4"/>
    </xf>
    <xf numFmtId="3" fontId="5" fillId="0" borderId="7" xfId="0" applyNumberFormat="1" applyFont="1" applyBorder="1" applyAlignment="1">
      <alignment horizontal="right" wrapText="1" indent="6"/>
    </xf>
    <xf numFmtId="3" fontId="5" fillId="0" borderId="7" xfId="1" applyNumberFormat="1" applyFont="1" applyFill="1" applyBorder="1" applyAlignment="1">
      <alignment horizontal="right" wrapText="1" indent="6"/>
    </xf>
    <xf numFmtId="0" fontId="4" fillId="0" borderId="6" xfId="0" applyFont="1" applyBorder="1" applyAlignment="1">
      <alignment horizontal="right" wrapText="1" indent="6"/>
    </xf>
    <xf numFmtId="9" fontId="4" fillId="0" borderId="0" xfId="1" applyFont="1" applyBorder="1"/>
    <xf numFmtId="0" fontId="5" fillId="0" borderId="3" xfId="0" applyFont="1" applyBorder="1" applyAlignment="1">
      <alignment horizontal="center" vertical="center" wrapText="1"/>
    </xf>
    <xf numFmtId="3" fontId="4" fillId="0" borderId="5" xfId="0" applyNumberFormat="1" applyFont="1" applyBorder="1" applyAlignment="1">
      <alignment horizontal="right" vertical="center" indent="5"/>
    </xf>
    <xf numFmtId="0" fontId="5" fillId="0" borderId="5" xfId="0" applyFont="1" applyBorder="1" applyAlignment="1">
      <alignment horizontal="right" indent="5"/>
    </xf>
    <xf numFmtId="3" fontId="4" fillId="0" borderId="6" xfId="0" applyNumberFormat="1" applyFont="1" applyBorder="1" applyAlignment="1">
      <alignment horizontal="right" vertical="center" indent="5"/>
    </xf>
    <xf numFmtId="0" fontId="5" fillId="0" borderId="6" xfId="0" applyFont="1" applyBorder="1" applyAlignment="1">
      <alignment horizontal="right" indent="5"/>
    </xf>
    <xf numFmtId="3" fontId="5" fillId="0" borderId="6" xfId="0" applyNumberFormat="1" applyFont="1" applyBorder="1" applyAlignment="1">
      <alignment horizontal="right" vertical="center" indent="5"/>
    </xf>
    <xf numFmtId="3" fontId="5" fillId="0" borderId="7" xfId="0" applyNumberFormat="1" applyFont="1" applyBorder="1" applyAlignment="1">
      <alignment horizontal="right" vertical="center" indent="5"/>
    </xf>
    <xf numFmtId="0" fontId="5" fillId="0" borderId="7" xfId="0" applyFont="1" applyBorder="1" applyAlignment="1">
      <alignment horizontal="right" indent="5"/>
    </xf>
    <xf numFmtId="3" fontId="5" fillId="0" borderId="5" xfId="0" applyNumberFormat="1" applyFont="1" applyBorder="1" applyAlignment="1">
      <alignment horizontal="right" vertical="center" indent="5"/>
    </xf>
    <xf numFmtId="0" fontId="12" fillId="0" borderId="0" xfId="0" applyFont="1"/>
    <xf numFmtId="9" fontId="4" fillId="0" borderId="0" xfId="1" applyFont="1" applyFill="1" applyBorder="1"/>
    <xf numFmtId="0" fontId="4" fillId="0" borderId="0" xfId="0" applyFont="1" applyAlignment="1">
      <alignment horizontal="center"/>
    </xf>
    <xf numFmtId="1" fontId="4" fillId="0" borderId="8" xfId="0" applyNumberFormat="1" applyFont="1" applyBorder="1" applyAlignment="1">
      <alignment horizontal="left" indent="1"/>
    </xf>
    <xf numFmtId="1" fontId="4" fillId="0" borderId="9" xfId="0" applyNumberFormat="1" applyFont="1" applyBorder="1" applyAlignment="1">
      <alignment horizontal="left" indent="1"/>
    </xf>
    <xf numFmtId="1" fontId="5" fillId="0" borderId="10" xfId="0" applyNumberFormat="1" applyFont="1" applyBorder="1" applyAlignment="1">
      <alignment horizontal="left" indent="1"/>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5" fillId="0" borderId="7" xfId="0" applyFont="1" applyBorder="1" applyAlignment="1">
      <alignment horizontal="left" vertical="center" indent="1"/>
    </xf>
    <xf numFmtId="0" fontId="5"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horizontal="center" vertical="center"/>
    </xf>
    <xf numFmtId="0" fontId="6" fillId="0" borderId="11" xfId="0" applyFont="1" applyBorder="1" applyAlignment="1">
      <alignment horizontal="center" vertical="center"/>
    </xf>
    <xf numFmtId="2" fontId="4" fillId="0" borderId="12" xfId="0" applyNumberFormat="1"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2" fontId="4" fillId="0" borderId="0" xfId="0" applyNumberFormat="1" applyFont="1" applyAlignment="1">
      <alignment horizontal="left" vertical="center" wrapText="1"/>
    </xf>
    <xf numFmtId="0" fontId="4" fillId="0" borderId="0" xfId="0" applyFont="1" applyAlignment="1">
      <alignment horizontal="left" vertical="center" wrapText="1"/>
    </xf>
    <xf numFmtId="0" fontId="5" fillId="0" borderId="11" xfId="0" applyFont="1" applyBorder="1" applyAlignment="1">
      <alignment vertical="top" wrapText="1"/>
    </xf>
    <xf numFmtId="0" fontId="12" fillId="0" borderId="11" xfId="0" applyFont="1" applyBorder="1" applyAlignment="1">
      <alignment wrapText="1"/>
    </xf>
    <xf numFmtId="0" fontId="4" fillId="0" borderId="12" xfId="0" applyFont="1" applyBorder="1" applyAlignment="1">
      <alignment vertical="center" wrapText="1"/>
    </xf>
    <xf numFmtId="0" fontId="12" fillId="0" borderId="12" xfId="0" applyFont="1" applyBorder="1" applyAlignment="1">
      <alignment vertical="center" wrapText="1"/>
    </xf>
    <xf numFmtId="2" fontId="4" fillId="0" borderId="0" xfId="0" applyNumberFormat="1" applyFont="1" applyAlignment="1">
      <alignment vertical="top" wrapText="1"/>
    </xf>
    <xf numFmtId="0" fontId="4" fillId="0" borderId="0" xfId="0" applyFont="1"/>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5" fillId="0" borderId="3" xfId="0" applyFont="1" applyBorder="1" applyAlignment="1">
      <alignment horizontal="center" vertical="center"/>
    </xf>
    <xf numFmtId="0" fontId="0" fillId="0" borderId="12" xfId="0" applyBorder="1" applyAlignment="1">
      <alignment wrapText="1"/>
    </xf>
    <xf numFmtId="3" fontId="7" fillId="0" borderId="3" xfId="0" quotePrefix="1" applyNumberFormat="1" applyFont="1" applyBorder="1" applyAlignment="1">
      <alignment horizontal="right" indent="1"/>
    </xf>
    <xf numFmtId="0" fontId="4" fillId="0" borderId="3" xfId="0" quotePrefix="1" applyFont="1" applyBorder="1" applyAlignment="1">
      <alignment horizontal="right" indent="1"/>
    </xf>
    <xf numFmtId="0" fontId="4" fillId="0" borderId="3" xfId="0" applyFont="1" applyBorder="1" applyAlignment="1">
      <alignment horizontal="right" indent="1"/>
    </xf>
  </cellXfs>
  <cellStyles count="4">
    <cellStyle name="Normal" xfId="0" builtinId="0"/>
    <cellStyle name="Normal 2" xfId="3" xr:uid="{00000000-0005-0000-0000-000001000000}"/>
    <cellStyle name="Normal 4" xfId="2" xr:uid="{00000000-0005-0000-0000-00000200000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C41"/>
  <sheetViews>
    <sheetView showGridLines="0" tabSelected="1" zoomScaleNormal="100" workbookViewId="0">
      <selection activeCell="H19" sqref="H19"/>
    </sheetView>
  </sheetViews>
  <sheetFormatPr baseColWidth="10" defaultColWidth="10.6640625" defaultRowHeight="10.199999999999999" x14ac:dyDescent="0.2"/>
  <cols>
    <col min="1" max="1" width="1.6640625" style="1" customWidth="1"/>
    <col min="2" max="2" width="19.44140625" style="1" customWidth="1"/>
    <col min="3" max="13" width="11.44140625" style="1" customWidth="1"/>
    <col min="14" max="23" width="11.77734375" style="1" bestFit="1" customWidth="1"/>
    <col min="24" max="16384" width="10.6640625" style="1"/>
  </cols>
  <sheetData>
    <row r="2" spans="2:29" ht="13.95" customHeight="1" x14ac:dyDescent="0.2">
      <c r="B2" s="122" t="s">
        <v>224</v>
      </c>
      <c r="C2" s="123"/>
      <c r="D2" s="123"/>
      <c r="E2" s="123"/>
      <c r="F2" s="123"/>
      <c r="G2" s="123"/>
      <c r="H2" s="123"/>
      <c r="I2" s="123"/>
      <c r="J2" s="123"/>
      <c r="K2" s="123"/>
      <c r="L2" s="123"/>
      <c r="M2" s="123"/>
      <c r="N2" s="123"/>
      <c r="Q2" s="10"/>
    </row>
    <row r="3" spans="2:29" x14ac:dyDescent="0.2">
      <c r="B3" s="124"/>
      <c r="C3" s="2"/>
      <c r="D3" s="13"/>
      <c r="E3" s="14"/>
      <c r="F3" s="14"/>
      <c r="G3" s="14"/>
      <c r="H3" s="14"/>
      <c r="I3" s="14"/>
      <c r="J3" s="14"/>
      <c r="K3" s="14"/>
      <c r="L3" s="4"/>
      <c r="M3" s="4"/>
      <c r="O3" s="14"/>
      <c r="P3" s="14"/>
      <c r="Q3" s="14"/>
      <c r="R3" s="14"/>
      <c r="S3" s="14"/>
      <c r="T3" s="14"/>
      <c r="U3" s="32"/>
      <c r="V3" s="32"/>
      <c r="W3" s="32"/>
      <c r="X3" s="32"/>
      <c r="Y3" s="32"/>
      <c r="Z3" s="32"/>
      <c r="AA3" s="32"/>
      <c r="AB3" s="32"/>
      <c r="AC3" s="32"/>
    </row>
    <row r="4" spans="2:29" ht="15" customHeight="1" x14ac:dyDescent="0.2">
      <c r="B4" s="125"/>
      <c r="C4" s="33">
        <v>2013</v>
      </c>
      <c r="D4" s="33">
        <v>2014</v>
      </c>
      <c r="E4" s="33">
        <v>2015</v>
      </c>
      <c r="F4" s="33">
        <v>2016</v>
      </c>
      <c r="G4" s="33">
        <v>2017</v>
      </c>
      <c r="H4" s="33">
        <v>2018</v>
      </c>
      <c r="I4" s="33">
        <v>2019</v>
      </c>
      <c r="J4" s="33">
        <v>2020</v>
      </c>
      <c r="K4" s="33">
        <v>2021</v>
      </c>
      <c r="L4" s="33">
        <v>2022</v>
      </c>
      <c r="M4" s="34">
        <v>2023</v>
      </c>
      <c r="O4" s="13"/>
      <c r="P4" s="10"/>
      <c r="Q4" s="10"/>
      <c r="R4" s="18"/>
      <c r="S4" s="18"/>
      <c r="T4" s="10"/>
      <c r="U4" s="10"/>
    </row>
    <row r="5" spans="2:29" ht="15" customHeight="1" x14ac:dyDescent="0.2">
      <c r="B5" s="35" t="s">
        <v>210</v>
      </c>
      <c r="C5" s="36">
        <v>219694</v>
      </c>
      <c r="D5" s="36">
        <v>216686</v>
      </c>
      <c r="E5" s="36">
        <v>213560</v>
      </c>
      <c r="F5" s="36">
        <v>210110</v>
      </c>
      <c r="G5" s="36">
        <v>206294</v>
      </c>
      <c r="H5" s="36">
        <v>203670</v>
      </c>
      <c r="I5" s="36">
        <v>201026</v>
      </c>
      <c r="J5" s="36">
        <v>197705</v>
      </c>
      <c r="K5" s="36">
        <v>194158</v>
      </c>
      <c r="L5" s="36">
        <v>190242</v>
      </c>
      <c r="M5" s="36">
        <v>187565</v>
      </c>
      <c r="O5" s="27"/>
      <c r="P5" s="20"/>
      <c r="Q5" s="20"/>
      <c r="R5" s="19"/>
      <c r="S5" s="21"/>
      <c r="T5" s="22"/>
      <c r="U5" s="22"/>
    </row>
    <row r="6" spans="2:29" ht="15" customHeight="1" x14ac:dyDescent="0.2">
      <c r="B6" s="35" t="s">
        <v>249</v>
      </c>
      <c r="C6" s="36">
        <v>57742</v>
      </c>
      <c r="D6" s="36">
        <v>57498</v>
      </c>
      <c r="E6" s="36">
        <v>57010</v>
      </c>
      <c r="F6" s="36">
        <v>56670</v>
      </c>
      <c r="G6" s="36">
        <v>55737</v>
      </c>
      <c r="H6" s="36">
        <v>55072</v>
      </c>
      <c r="I6" s="36">
        <v>54614</v>
      </c>
      <c r="J6" s="36">
        <v>54146</v>
      </c>
      <c r="K6" s="36">
        <v>53455</v>
      </c>
      <c r="L6" s="36">
        <v>52537</v>
      </c>
      <c r="M6" s="36">
        <v>51182</v>
      </c>
      <c r="O6" s="27"/>
      <c r="P6" s="20"/>
      <c r="R6" s="19"/>
      <c r="S6" s="21"/>
    </row>
    <row r="7" spans="2:29" ht="15" customHeight="1" x14ac:dyDescent="0.2">
      <c r="B7" s="35" t="s">
        <v>226</v>
      </c>
      <c r="C7" s="36">
        <v>103596</v>
      </c>
      <c r="D7" s="36">
        <v>104867</v>
      </c>
      <c r="E7" s="36">
        <v>105872</v>
      </c>
      <c r="F7" s="36">
        <v>105773</v>
      </c>
      <c r="G7" s="36">
        <v>105824</v>
      </c>
      <c r="H7" s="36">
        <v>105520</v>
      </c>
      <c r="I7" s="36">
        <v>104173</v>
      </c>
      <c r="J7" s="36">
        <v>103575</v>
      </c>
      <c r="K7" s="36">
        <v>102810</v>
      </c>
      <c r="L7" s="36">
        <v>101521</v>
      </c>
      <c r="M7" s="36">
        <v>101367</v>
      </c>
      <c r="O7" s="27"/>
      <c r="P7" s="20"/>
      <c r="Q7" s="21"/>
      <c r="R7" s="8"/>
      <c r="S7" s="21"/>
      <c r="T7" s="20"/>
      <c r="U7" s="20"/>
    </row>
    <row r="8" spans="2:29" ht="15" customHeight="1" x14ac:dyDescent="0.2">
      <c r="B8" s="35" t="s">
        <v>211</v>
      </c>
      <c r="C8" s="36">
        <v>31756</v>
      </c>
      <c r="D8" s="36">
        <v>31598</v>
      </c>
      <c r="E8" s="36">
        <v>31433</v>
      </c>
      <c r="F8" s="36">
        <v>31353</v>
      </c>
      <c r="G8" s="36">
        <v>31400</v>
      </c>
      <c r="H8" s="36">
        <v>31054</v>
      </c>
      <c r="I8" s="36">
        <v>30890</v>
      </c>
      <c r="J8" s="36">
        <v>30547</v>
      </c>
      <c r="K8" s="36">
        <v>30184</v>
      </c>
      <c r="L8" s="36">
        <v>29528</v>
      </c>
      <c r="M8" s="36">
        <v>29249</v>
      </c>
      <c r="O8" s="27"/>
      <c r="P8" s="20"/>
      <c r="Q8" s="21"/>
      <c r="R8" s="19"/>
      <c r="S8" s="21"/>
    </row>
    <row r="9" spans="2:29" ht="15" customHeight="1" x14ac:dyDescent="0.25">
      <c r="B9" s="35" t="s">
        <v>257</v>
      </c>
      <c r="C9" s="37">
        <v>412788</v>
      </c>
      <c r="D9" s="37">
        <v>410649</v>
      </c>
      <c r="E9" s="37">
        <v>407875</v>
      </c>
      <c r="F9" s="37">
        <v>403906</v>
      </c>
      <c r="G9" s="37">
        <v>399255</v>
      </c>
      <c r="H9" s="37">
        <v>395316</v>
      </c>
      <c r="I9" s="37">
        <v>390703</v>
      </c>
      <c r="J9" s="37">
        <v>385973</v>
      </c>
      <c r="K9" s="37">
        <v>380607</v>
      </c>
      <c r="L9" s="37">
        <v>373828</v>
      </c>
      <c r="M9" s="38">
        <v>369363</v>
      </c>
      <c r="O9" s="27"/>
      <c r="P9" s="20"/>
      <c r="Q9" s="26"/>
      <c r="R9" s="19"/>
      <c r="S9" s="21"/>
      <c r="T9" s="23"/>
    </row>
    <row r="10" spans="2:29" s="5" customFormat="1" ht="67.2" customHeight="1" x14ac:dyDescent="0.3">
      <c r="B10" s="126" t="s">
        <v>250</v>
      </c>
      <c r="C10" s="126"/>
      <c r="D10" s="126"/>
      <c r="E10" s="126"/>
      <c r="F10" s="126"/>
      <c r="G10" s="126"/>
      <c r="H10" s="126"/>
      <c r="I10" s="126"/>
      <c r="J10" s="126"/>
      <c r="K10" s="126"/>
      <c r="L10" s="126"/>
      <c r="M10" s="126"/>
      <c r="N10" s="39"/>
      <c r="O10" s="39"/>
      <c r="P10" s="39"/>
      <c r="Q10" s="39"/>
      <c r="R10" s="39"/>
      <c r="S10" s="2"/>
      <c r="T10" s="2"/>
      <c r="X10" s="2"/>
      <c r="Y10" s="2"/>
      <c r="Z10" s="2"/>
      <c r="AA10" s="2"/>
      <c r="AB10" s="2"/>
      <c r="AC10" s="2"/>
    </row>
    <row r="11" spans="2:29" x14ac:dyDescent="0.2">
      <c r="B11" s="40"/>
      <c r="C11" s="24"/>
      <c r="D11" s="41"/>
      <c r="E11" s="42"/>
      <c r="F11" s="42"/>
      <c r="G11" s="42"/>
      <c r="H11" s="42"/>
      <c r="I11" s="42"/>
      <c r="J11" s="42"/>
      <c r="K11" s="42"/>
      <c r="L11" s="42"/>
      <c r="M11" s="4"/>
      <c r="N11" s="4"/>
      <c r="O11" s="43"/>
      <c r="P11" s="42"/>
      <c r="Q11" s="13"/>
      <c r="R11" s="13"/>
      <c r="S11" s="13"/>
      <c r="T11" s="13"/>
      <c r="U11" s="13"/>
      <c r="V11" s="13"/>
      <c r="W11" s="13"/>
      <c r="X11" s="32"/>
      <c r="Y11" s="32"/>
      <c r="Z11" s="32"/>
      <c r="AA11" s="32"/>
      <c r="AB11" s="32"/>
      <c r="AC11" s="32"/>
    </row>
    <row r="12" spans="2:29" x14ac:dyDescent="0.2">
      <c r="B12" s="40"/>
      <c r="C12" s="24"/>
      <c r="D12" s="41"/>
      <c r="E12" s="42"/>
      <c r="F12" s="42"/>
      <c r="G12" s="42"/>
      <c r="H12" s="42"/>
      <c r="I12" s="42"/>
      <c r="J12" s="42"/>
      <c r="K12" s="42"/>
      <c r="L12" s="4"/>
      <c r="M12" s="4"/>
      <c r="N12" s="4"/>
      <c r="O12" s="43"/>
      <c r="P12" s="42"/>
      <c r="Q12" s="13"/>
      <c r="R12" s="13"/>
      <c r="S12" s="13"/>
      <c r="T12" s="13"/>
      <c r="U12" s="13"/>
      <c r="V12" s="13"/>
      <c r="W12" s="13"/>
      <c r="X12" s="32"/>
      <c r="Y12" s="32"/>
      <c r="Z12" s="32"/>
      <c r="AA12" s="32"/>
      <c r="AB12" s="32"/>
      <c r="AC12" s="32"/>
    </row>
    <row r="13" spans="2:29" x14ac:dyDescent="0.2">
      <c r="B13" s="40"/>
      <c r="C13" s="24"/>
      <c r="D13" s="41"/>
      <c r="E13" s="42"/>
      <c r="F13" s="42"/>
      <c r="G13" s="42"/>
      <c r="H13" s="42"/>
      <c r="I13" s="42"/>
      <c r="J13" s="42"/>
      <c r="K13" s="42"/>
      <c r="L13" s="42"/>
      <c r="M13" s="4"/>
      <c r="N13" s="4"/>
      <c r="O13" s="43"/>
      <c r="P13" s="42"/>
      <c r="Q13" s="13"/>
      <c r="R13" s="13"/>
      <c r="S13" s="13"/>
      <c r="T13" s="13"/>
      <c r="U13" s="13"/>
      <c r="V13" s="13"/>
      <c r="W13" s="13"/>
      <c r="X13" s="32"/>
      <c r="Y13" s="32"/>
      <c r="Z13" s="32"/>
      <c r="AA13" s="32"/>
      <c r="AB13" s="32"/>
      <c r="AC13" s="32"/>
    </row>
    <row r="14" spans="2:29" x14ac:dyDescent="0.2">
      <c r="B14" s="40"/>
      <c r="C14" s="24"/>
      <c r="D14" s="41"/>
      <c r="E14" s="42"/>
      <c r="F14" s="42"/>
      <c r="G14" s="42"/>
      <c r="H14" s="42"/>
      <c r="I14" s="42"/>
      <c r="J14" s="42"/>
      <c r="K14" s="42"/>
      <c r="L14" s="42"/>
      <c r="M14" s="42"/>
      <c r="N14" s="42"/>
      <c r="O14" s="43"/>
      <c r="P14" s="42"/>
      <c r="Q14" s="13"/>
      <c r="R14" s="13"/>
      <c r="S14" s="13"/>
      <c r="T14" s="13"/>
      <c r="U14" s="13"/>
      <c r="V14" s="13"/>
      <c r="W14" s="13"/>
      <c r="X14" s="32"/>
      <c r="Y14" s="32"/>
      <c r="Z14" s="32"/>
      <c r="AA14" s="32"/>
      <c r="AB14" s="32"/>
      <c r="AC14" s="32"/>
    </row>
    <row r="15" spans="2:29" ht="15" customHeight="1" x14ac:dyDescent="0.25">
      <c r="B15" s="39"/>
      <c r="C15" s="24"/>
      <c r="D15" s="44"/>
      <c r="E15" s="42"/>
      <c r="F15" s="42"/>
      <c r="G15" s="42"/>
      <c r="H15" s="42"/>
      <c r="I15" s="42"/>
      <c r="J15" s="42"/>
      <c r="K15" s="42"/>
      <c r="L15" s="42"/>
      <c r="M15" s="27"/>
      <c r="N15" s="42"/>
      <c r="O15" s="43"/>
      <c r="P15" s="42"/>
      <c r="Q15" s="45"/>
      <c r="R15" s="45"/>
      <c r="S15" s="46"/>
      <c r="U15" s="47"/>
      <c r="V15" s="47"/>
      <c r="W15" s="47"/>
    </row>
    <row r="16" spans="2:29" ht="15" customHeight="1" x14ac:dyDescent="0.25">
      <c r="B16" s="39"/>
      <c r="C16" s="24"/>
      <c r="D16" s="44"/>
      <c r="E16" s="42"/>
      <c r="F16" s="42"/>
      <c r="G16" s="42"/>
      <c r="H16" s="42"/>
      <c r="I16" s="42"/>
      <c r="J16" s="42"/>
      <c r="K16" s="42"/>
      <c r="L16" s="42"/>
      <c r="M16" s="27"/>
      <c r="N16" s="42"/>
      <c r="O16" s="43"/>
      <c r="P16" s="42"/>
      <c r="Q16" s="45"/>
      <c r="R16" s="45"/>
      <c r="S16" s="46"/>
      <c r="U16" s="47"/>
      <c r="V16" s="47"/>
      <c r="W16" s="47"/>
    </row>
    <row r="17" spans="2:23" ht="15" customHeight="1" x14ac:dyDescent="0.25">
      <c r="B17" s="39"/>
      <c r="C17" s="24"/>
      <c r="D17" s="44"/>
      <c r="E17" s="42"/>
      <c r="F17" s="42"/>
      <c r="G17" s="42"/>
      <c r="H17" s="42"/>
      <c r="I17" s="42"/>
      <c r="J17" s="42"/>
      <c r="K17" s="42"/>
      <c r="L17" s="42"/>
      <c r="M17" s="27"/>
      <c r="N17" s="42"/>
      <c r="O17" s="43"/>
      <c r="P17" s="42"/>
      <c r="Q17" s="45"/>
      <c r="R17" s="45"/>
      <c r="S17" s="46"/>
      <c r="U17" s="47"/>
      <c r="V17" s="47"/>
      <c r="W17" s="47"/>
    </row>
    <row r="18" spans="2:23" ht="15" customHeight="1" x14ac:dyDescent="0.25">
      <c r="B18" s="39"/>
      <c r="C18" s="24"/>
      <c r="D18" s="44"/>
      <c r="E18" s="42"/>
      <c r="F18" s="42"/>
      <c r="G18" s="42"/>
      <c r="H18" s="42"/>
      <c r="I18" s="42"/>
      <c r="J18" s="42"/>
      <c r="K18" s="42"/>
      <c r="L18" s="42"/>
      <c r="M18" s="27"/>
      <c r="N18" s="42"/>
      <c r="O18" s="43"/>
      <c r="P18" s="42"/>
      <c r="Q18" s="45"/>
      <c r="R18" s="45"/>
      <c r="S18" s="46"/>
      <c r="U18" s="47"/>
      <c r="V18" s="47"/>
      <c r="W18" s="47"/>
    </row>
    <row r="19" spans="2:23" ht="15" customHeight="1" x14ac:dyDescent="0.25">
      <c r="B19" s="39"/>
      <c r="C19" s="24"/>
      <c r="D19" s="44"/>
      <c r="E19" s="42"/>
      <c r="F19" s="42"/>
      <c r="G19" s="42"/>
      <c r="H19" s="42"/>
      <c r="I19" s="42"/>
      <c r="J19" s="42"/>
      <c r="K19" s="42"/>
      <c r="L19" s="42"/>
      <c r="M19" s="42"/>
      <c r="N19" s="42"/>
      <c r="O19" s="43"/>
      <c r="P19" s="42"/>
      <c r="Q19" s="45"/>
      <c r="R19" s="45"/>
      <c r="S19" s="46"/>
      <c r="U19" s="47"/>
      <c r="V19" s="47"/>
      <c r="W19" s="47"/>
    </row>
    <row r="20" spans="2:23" ht="15" customHeight="1" x14ac:dyDescent="0.25">
      <c r="B20" s="39"/>
      <c r="C20" s="24"/>
      <c r="D20" s="44"/>
      <c r="E20" s="42"/>
      <c r="F20" s="42"/>
      <c r="G20" s="42"/>
      <c r="H20" s="42"/>
      <c r="I20" s="42"/>
      <c r="J20" s="42"/>
      <c r="K20" s="42"/>
      <c r="L20" s="42"/>
      <c r="M20" s="42"/>
      <c r="N20" s="42"/>
      <c r="O20" s="43"/>
      <c r="P20" s="42"/>
      <c r="Q20" s="45"/>
      <c r="R20" s="45"/>
      <c r="S20" s="46"/>
      <c r="U20" s="47"/>
      <c r="V20" s="47"/>
      <c r="W20" s="47"/>
    </row>
    <row r="21" spans="2:23" ht="15" customHeight="1" x14ac:dyDescent="0.25">
      <c r="B21" s="39"/>
      <c r="C21" s="24"/>
      <c r="D21" s="44"/>
      <c r="E21" s="42"/>
      <c r="F21" s="42"/>
      <c r="G21" s="42"/>
      <c r="H21" s="42"/>
      <c r="I21" s="42"/>
      <c r="J21" s="42"/>
      <c r="K21" s="42"/>
      <c r="L21" s="42"/>
      <c r="M21" s="42"/>
      <c r="N21" s="42"/>
      <c r="O21" s="43"/>
      <c r="P21" s="42"/>
      <c r="Q21" s="45"/>
      <c r="R21" s="45"/>
      <c r="S21" s="46"/>
      <c r="U21" s="47"/>
      <c r="V21" s="47"/>
      <c r="W21" s="47"/>
    </row>
    <row r="22" spans="2:23" ht="15" customHeight="1" x14ac:dyDescent="0.25">
      <c r="B22" s="39"/>
      <c r="C22" s="24"/>
      <c r="D22" s="44"/>
      <c r="E22" s="42"/>
      <c r="F22" s="42"/>
      <c r="G22" s="42"/>
      <c r="H22" s="42"/>
      <c r="I22" s="42"/>
      <c r="J22" s="42"/>
      <c r="K22" s="42"/>
      <c r="L22" s="42"/>
      <c r="M22" s="42"/>
      <c r="N22" s="42"/>
      <c r="O22" s="43"/>
      <c r="P22" s="42"/>
      <c r="Q22" s="45"/>
      <c r="R22" s="45"/>
      <c r="S22" s="46"/>
      <c r="U22" s="47"/>
      <c r="V22" s="47"/>
      <c r="W22" s="47"/>
    </row>
    <row r="23" spans="2:23" ht="15" customHeight="1" x14ac:dyDescent="0.25">
      <c r="B23" s="39"/>
      <c r="C23" s="24"/>
      <c r="D23" s="44"/>
      <c r="E23" s="42"/>
      <c r="F23" s="42"/>
      <c r="G23" s="42"/>
      <c r="H23" s="42"/>
      <c r="I23" s="42"/>
      <c r="J23" s="42"/>
      <c r="K23" s="42"/>
      <c r="L23" s="42"/>
      <c r="M23" s="42"/>
      <c r="N23" s="42"/>
      <c r="O23" s="43"/>
      <c r="P23" s="42"/>
      <c r="Q23" s="45"/>
      <c r="R23" s="45"/>
      <c r="S23" s="46"/>
      <c r="U23" s="47"/>
      <c r="V23" s="47"/>
      <c r="W23" s="47"/>
    </row>
    <row r="24" spans="2:23" ht="15" customHeight="1" x14ac:dyDescent="0.25">
      <c r="B24" s="39"/>
      <c r="C24" s="24"/>
      <c r="D24" s="44"/>
      <c r="E24" s="42"/>
      <c r="F24" s="42"/>
      <c r="G24" s="42"/>
      <c r="H24" s="42"/>
      <c r="I24" s="42"/>
      <c r="J24" s="42"/>
      <c r="K24" s="42"/>
      <c r="L24" s="42"/>
      <c r="M24" s="42"/>
      <c r="N24" s="42"/>
      <c r="O24" s="43"/>
      <c r="P24" s="42"/>
      <c r="Q24" s="45"/>
      <c r="R24" s="45"/>
      <c r="S24" s="46"/>
      <c r="U24" s="47"/>
      <c r="V24" s="47"/>
      <c r="W24" s="47"/>
    </row>
    <row r="25" spans="2:23" ht="15" customHeight="1" x14ac:dyDescent="0.25">
      <c r="B25" s="39"/>
      <c r="C25" s="24"/>
      <c r="D25" s="44"/>
      <c r="E25" s="42"/>
      <c r="F25" s="42"/>
      <c r="G25" s="42"/>
      <c r="H25" s="42"/>
      <c r="I25" s="42"/>
      <c r="J25" s="42"/>
      <c r="K25" s="42"/>
      <c r="L25" s="42"/>
      <c r="M25" s="42"/>
      <c r="N25" s="42"/>
      <c r="O25" s="43"/>
      <c r="P25" s="42"/>
      <c r="Q25" s="45"/>
      <c r="R25" s="45"/>
      <c r="S25" s="46"/>
      <c r="U25" s="47"/>
      <c r="V25" s="47"/>
      <c r="W25" s="47"/>
    </row>
    <row r="26" spans="2:23" ht="15" customHeight="1" x14ac:dyDescent="0.25">
      <c r="B26" s="39"/>
      <c r="C26" s="24"/>
      <c r="D26" s="44"/>
      <c r="E26" s="42"/>
      <c r="F26" s="42"/>
      <c r="G26" s="42"/>
      <c r="H26" s="42"/>
      <c r="I26" s="42"/>
      <c r="J26" s="42"/>
      <c r="K26" s="42"/>
      <c r="L26" s="42"/>
      <c r="M26" s="42"/>
      <c r="N26" s="42"/>
      <c r="O26" s="43"/>
      <c r="P26" s="42"/>
      <c r="Q26" s="45"/>
      <c r="R26" s="45"/>
      <c r="S26" s="46"/>
      <c r="U26" s="47"/>
      <c r="V26" s="47"/>
      <c r="W26" s="47"/>
    </row>
    <row r="27" spans="2:23" ht="15" customHeight="1" x14ac:dyDescent="0.25">
      <c r="B27" s="39"/>
      <c r="C27" s="24"/>
      <c r="D27" s="44"/>
      <c r="E27" s="42"/>
      <c r="F27" s="42"/>
      <c r="G27" s="42"/>
      <c r="H27" s="42"/>
      <c r="I27" s="42"/>
      <c r="J27" s="42"/>
      <c r="K27" s="42"/>
      <c r="L27" s="42"/>
      <c r="M27" s="42"/>
      <c r="N27" s="42"/>
      <c r="O27" s="43"/>
      <c r="P27" s="42"/>
      <c r="Q27" s="45"/>
      <c r="R27" s="45"/>
      <c r="S27" s="46"/>
      <c r="U27" s="47"/>
      <c r="V27" s="47"/>
      <c r="W27" s="47"/>
    </row>
    <row r="28" spans="2:23" ht="15" customHeight="1" x14ac:dyDescent="0.25">
      <c r="B28" s="39"/>
      <c r="C28" s="24"/>
      <c r="D28" s="44"/>
      <c r="E28" s="42"/>
      <c r="F28" s="42"/>
      <c r="G28" s="42"/>
      <c r="H28" s="42"/>
      <c r="I28" s="42"/>
      <c r="J28" s="42"/>
      <c r="K28" s="42"/>
      <c r="L28" s="42"/>
      <c r="M28" s="42"/>
      <c r="N28" s="42"/>
      <c r="O28" s="43"/>
      <c r="P28" s="42"/>
      <c r="Q28" s="45"/>
      <c r="R28" s="45"/>
      <c r="S28" s="46"/>
      <c r="U28" s="47"/>
      <c r="V28" s="47"/>
      <c r="W28" s="47"/>
    </row>
    <row r="29" spans="2:23" ht="15" customHeight="1" x14ac:dyDescent="0.25">
      <c r="B29" s="39"/>
      <c r="C29" s="24"/>
      <c r="D29" s="44"/>
      <c r="E29" s="42"/>
      <c r="F29" s="42"/>
      <c r="G29" s="42"/>
      <c r="H29" s="42"/>
      <c r="I29" s="42"/>
      <c r="J29" s="42"/>
      <c r="K29" s="42"/>
      <c r="L29" s="42"/>
      <c r="M29" s="42"/>
      <c r="N29" s="42"/>
      <c r="O29" s="43"/>
      <c r="P29" s="42"/>
      <c r="Q29" s="45"/>
      <c r="R29" s="45"/>
      <c r="S29" s="46"/>
      <c r="U29" s="47"/>
      <c r="V29" s="47"/>
      <c r="W29" s="47"/>
    </row>
    <row r="30" spans="2:23" ht="15" customHeight="1" x14ac:dyDescent="0.25">
      <c r="B30" s="39"/>
      <c r="C30" s="24"/>
      <c r="D30" s="44"/>
      <c r="E30" s="42"/>
      <c r="F30" s="42"/>
      <c r="G30" s="42"/>
      <c r="H30" s="42"/>
      <c r="I30" s="42"/>
      <c r="J30" s="42"/>
      <c r="K30" s="42"/>
      <c r="L30" s="42"/>
      <c r="M30" s="42"/>
      <c r="N30" s="42"/>
      <c r="O30" s="43"/>
      <c r="P30" s="42"/>
      <c r="Q30" s="45"/>
      <c r="R30" s="45"/>
      <c r="S30" s="46"/>
      <c r="U30" s="47"/>
      <c r="V30" s="47"/>
      <c r="W30" s="47"/>
    </row>
    <row r="31" spans="2:23" ht="15" customHeight="1" x14ac:dyDescent="0.25">
      <c r="B31" s="39"/>
      <c r="C31" s="24"/>
      <c r="D31" s="44"/>
      <c r="E31" s="42"/>
      <c r="F31" s="42"/>
      <c r="G31" s="42"/>
      <c r="H31" s="42"/>
      <c r="I31" s="42"/>
      <c r="J31" s="42"/>
      <c r="K31" s="42"/>
      <c r="L31" s="42"/>
      <c r="M31" s="42"/>
      <c r="N31" s="42"/>
      <c r="O31" s="43"/>
      <c r="P31" s="42"/>
      <c r="Q31" s="45"/>
      <c r="R31" s="45"/>
      <c r="S31" s="46"/>
      <c r="U31" s="47"/>
      <c r="V31" s="47"/>
      <c r="W31" s="47"/>
    </row>
    <row r="32" spans="2:23" ht="15" customHeight="1" x14ac:dyDescent="0.25">
      <c r="B32" s="39"/>
      <c r="C32" s="24"/>
      <c r="D32" s="44"/>
      <c r="E32" s="42"/>
      <c r="F32" s="42"/>
      <c r="G32" s="42"/>
      <c r="H32" s="42"/>
      <c r="I32" s="42"/>
      <c r="J32" s="42"/>
      <c r="K32" s="42"/>
      <c r="L32" s="42"/>
      <c r="M32" s="42"/>
      <c r="N32" s="42"/>
      <c r="O32" s="43"/>
      <c r="P32" s="42"/>
      <c r="Q32" s="45"/>
      <c r="R32" s="45"/>
      <c r="S32" s="46"/>
      <c r="U32" s="47"/>
      <c r="V32" s="47"/>
      <c r="W32" s="47"/>
    </row>
    <row r="33" spans="3:23" x14ac:dyDescent="0.2">
      <c r="W33" s="9"/>
    </row>
    <row r="34" spans="3:23" ht="13.2" x14ac:dyDescent="0.25">
      <c r="C34" s="48"/>
    </row>
    <row r="35" spans="3:23" ht="25.5" customHeight="1" x14ac:dyDescent="0.25">
      <c r="C35" s="48"/>
    </row>
    <row r="36" spans="3:23" ht="11.7" customHeight="1" x14ac:dyDescent="0.2"/>
    <row r="37" spans="3:23" ht="11.7" customHeight="1" x14ac:dyDescent="0.2"/>
    <row r="38" spans="3:23" ht="11.7" customHeight="1" x14ac:dyDescent="0.2"/>
    <row r="39" spans="3:23" ht="11.7" customHeight="1" x14ac:dyDescent="0.2"/>
    <row r="40" spans="3:23" ht="11.7" customHeight="1" x14ac:dyDescent="0.2"/>
    <row r="41" spans="3:23" ht="11.7" customHeight="1" x14ac:dyDescent="0.2"/>
  </sheetData>
  <mergeCells count="3">
    <mergeCell ref="B2:N2"/>
    <mergeCell ref="B3:B4"/>
    <mergeCell ref="B10:M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C43"/>
  <sheetViews>
    <sheetView showGridLines="0" workbookViewId="0">
      <selection activeCell="C23" sqref="C23"/>
    </sheetView>
  </sheetViews>
  <sheetFormatPr baseColWidth="10" defaultColWidth="10.6640625" defaultRowHeight="10.199999999999999" x14ac:dyDescent="0.2"/>
  <cols>
    <col min="1" max="1" width="3.44140625" style="1" customWidth="1"/>
    <col min="2" max="2" width="18.44140625" style="1" customWidth="1"/>
    <col min="3" max="13" width="11.77734375" style="1" customWidth="1"/>
    <col min="14" max="22" width="10.33203125" style="1" customWidth="1"/>
    <col min="23" max="16384" width="10.6640625" style="1"/>
  </cols>
  <sheetData>
    <row r="2" spans="2:29" ht="20.25" customHeight="1" x14ac:dyDescent="0.2">
      <c r="B2" s="122" t="s">
        <v>225</v>
      </c>
      <c r="C2" s="123"/>
      <c r="D2" s="123"/>
      <c r="E2" s="123"/>
      <c r="F2" s="123"/>
      <c r="G2" s="123"/>
      <c r="H2" s="123"/>
      <c r="I2" s="123"/>
      <c r="J2" s="123"/>
      <c r="K2" s="123"/>
      <c r="L2" s="123"/>
      <c r="M2" s="123"/>
      <c r="O2" s="10"/>
    </row>
    <row r="3" spans="2:29" x14ac:dyDescent="0.2">
      <c r="B3" s="127"/>
      <c r="C3" s="5"/>
      <c r="D3" s="4"/>
      <c r="E3" s="4"/>
      <c r="F3" s="4"/>
      <c r="G3" s="4"/>
      <c r="H3" s="4"/>
      <c r="I3" s="4"/>
      <c r="J3" s="4"/>
      <c r="K3" s="4"/>
      <c r="L3" s="4"/>
      <c r="M3" s="4"/>
      <c r="N3" s="4"/>
      <c r="O3" s="4"/>
      <c r="P3" s="4"/>
      <c r="Q3" s="4"/>
      <c r="R3" s="4"/>
      <c r="S3" s="4"/>
    </row>
    <row r="4" spans="2:29" x14ac:dyDescent="0.2">
      <c r="B4" s="128"/>
      <c r="C4" s="49">
        <v>2013</v>
      </c>
      <c r="D4" s="49">
        <v>2014</v>
      </c>
      <c r="E4" s="49">
        <v>2015</v>
      </c>
      <c r="F4" s="50">
        <v>2016</v>
      </c>
      <c r="G4" s="49">
        <v>2017</v>
      </c>
      <c r="H4" s="49">
        <v>2018</v>
      </c>
      <c r="I4" s="50">
        <v>2019</v>
      </c>
      <c r="J4" s="49">
        <v>2020</v>
      </c>
      <c r="K4" s="49">
        <v>2021</v>
      </c>
      <c r="L4" s="49">
        <v>2022</v>
      </c>
      <c r="M4" s="49">
        <v>2023</v>
      </c>
      <c r="N4" s="11"/>
      <c r="O4" s="10"/>
      <c r="P4" s="10"/>
      <c r="Q4" s="51"/>
      <c r="R4" s="51"/>
      <c r="S4" s="52"/>
    </row>
    <row r="5" spans="2:29" ht="13.95" customHeight="1" x14ac:dyDescent="0.2">
      <c r="B5" s="53" t="s">
        <v>210</v>
      </c>
      <c r="C5" s="54">
        <v>28118</v>
      </c>
      <c r="D5" s="54">
        <v>29189</v>
      </c>
      <c r="E5" s="54">
        <v>30406</v>
      </c>
      <c r="F5" s="54">
        <v>31619</v>
      </c>
      <c r="G5" s="54">
        <v>32248</v>
      </c>
      <c r="H5" s="54">
        <v>33024</v>
      </c>
      <c r="I5" s="54">
        <v>33678</v>
      </c>
      <c r="J5" s="54">
        <v>34317</v>
      </c>
      <c r="K5" s="54">
        <v>35609</v>
      </c>
      <c r="L5" s="54">
        <v>37150</v>
      </c>
      <c r="M5" s="54">
        <v>38936</v>
      </c>
      <c r="N5" s="3"/>
      <c r="O5" s="4"/>
      <c r="P5" s="3"/>
      <c r="Q5" s="55"/>
      <c r="R5" s="55"/>
      <c r="S5" s="52"/>
    </row>
    <row r="6" spans="2:29" ht="13.95" customHeight="1" x14ac:dyDescent="0.2">
      <c r="B6" s="53" t="s">
        <v>251</v>
      </c>
      <c r="C6" s="54">
        <v>29015</v>
      </c>
      <c r="D6" s="54">
        <v>29208</v>
      </c>
      <c r="E6" s="54">
        <v>29330</v>
      </c>
      <c r="F6" s="54">
        <v>29458</v>
      </c>
      <c r="G6" s="54">
        <v>29444</v>
      </c>
      <c r="H6" s="54">
        <v>29484</v>
      </c>
      <c r="I6" s="54">
        <v>29760</v>
      </c>
      <c r="J6" s="54">
        <v>29546</v>
      </c>
      <c r="K6" s="54">
        <v>29820</v>
      </c>
      <c r="L6" s="54">
        <v>29903</v>
      </c>
      <c r="M6" s="54">
        <v>30241</v>
      </c>
      <c r="N6" s="3"/>
      <c r="O6" s="4"/>
      <c r="P6" s="3"/>
      <c r="Q6" s="55"/>
      <c r="R6" s="55"/>
      <c r="S6" s="52"/>
    </row>
    <row r="7" spans="2:29" ht="13.95" customHeight="1" x14ac:dyDescent="0.2">
      <c r="B7" s="53" t="s">
        <v>226</v>
      </c>
      <c r="C7" s="54">
        <v>10650</v>
      </c>
      <c r="D7" s="54">
        <v>11291</v>
      </c>
      <c r="E7" s="54">
        <v>11980</v>
      </c>
      <c r="F7" s="54">
        <v>12530</v>
      </c>
      <c r="G7" s="54">
        <v>13199</v>
      </c>
      <c r="H7" s="54">
        <v>14142</v>
      </c>
      <c r="I7" s="54">
        <v>15147</v>
      </c>
      <c r="J7" s="54">
        <v>15884</v>
      </c>
      <c r="K7" s="54">
        <v>16984</v>
      </c>
      <c r="L7" s="54">
        <v>17978</v>
      </c>
      <c r="M7" s="54">
        <v>19294</v>
      </c>
      <c r="N7" s="3"/>
      <c r="O7" s="4"/>
      <c r="P7" s="3"/>
      <c r="Q7" s="55"/>
      <c r="R7" s="55"/>
      <c r="S7" s="52"/>
    </row>
    <row r="8" spans="2:29" ht="13.2" x14ac:dyDescent="0.25">
      <c r="B8" s="53" t="s">
        <v>257</v>
      </c>
      <c r="C8" s="56" t="s">
        <v>233</v>
      </c>
      <c r="D8" s="57" t="s">
        <v>234</v>
      </c>
      <c r="E8" s="58" t="s">
        <v>235</v>
      </c>
      <c r="F8" s="57" t="s">
        <v>236</v>
      </c>
      <c r="G8" s="58" t="s">
        <v>237</v>
      </c>
      <c r="H8" s="56" t="s">
        <v>238</v>
      </c>
      <c r="I8" s="57" t="s">
        <v>239</v>
      </c>
      <c r="J8" s="58" t="s">
        <v>240</v>
      </c>
      <c r="K8" s="57" t="s">
        <v>241</v>
      </c>
      <c r="L8" s="59" t="s">
        <v>242</v>
      </c>
      <c r="M8" s="59" t="s">
        <v>243</v>
      </c>
      <c r="N8" s="3"/>
      <c r="O8" s="26"/>
      <c r="P8" s="3"/>
      <c r="Q8" s="55"/>
      <c r="R8" s="55"/>
      <c r="S8" s="60"/>
    </row>
    <row r="9" spans="2:29" ht="13.2" x14ac:dyDescent="0.25">
      <c r="B9" s="15"/>
      <c r="C9" s="16"/>
      <c r="D9" s="17"/>
      <c r="E9" s="17"/>
      <c r="F9" s="17"/>
      <c r="G9" s="17"/>
      <c r="H9" s="17"/>
      <c r="I9" s="17"/>
      <c r="J9" s="17"/>
      <c r="K9" s="17"/>
      <c r="L9" s="28"/>
      <c r="M9" s="28"/>
      <c r="N9" s="3"/>
      <c r="O9" s="26"/>
      <c r="P9" s="3"/>
      <c r="Q9" s="55"/>
      <c r="R9" s="55"/>
      <c r="S9" s="60"/>
    </row>
    <row r="10" spans="2:29" s="5" customFormat="1" ht="52.2" customHeight="1" x14ac:dyDescent="0.3">
      <c r="B10" s="129" t="s">
        <v>252</v>
      </c>
      <c r="C10" s="130"/>
      <c r="D10" s="130"/>
      <c r="E10" s="130"/>
      <c r="F10" s="130"/>
      <c r="G10" s="130"/>
      <c r="H10" s="130"/>
      <c r="I10" s="130"/>
      <c r="N10" s="30"/>
      <c r="O10" s="31"/>
      <c r="P10" s="30"/>
      <c r="U10" s="61"/>
      <c r="V10" s="62"/>
      <c r="X10" s="63"/>
      <c r="Y10" s="31"/>
      <c r="Z10" s="64"/>
      <c r="AA10" s="64"/>
      <c r="AB10" s="64"/>
      <c r="AC10" s="65"/>
    </row>
    <row r="11" spans="2:29" x14ac:dyDescent="0.2">
      <c r="D11" s="7"/>
      <c r="E11" s="7"/>
      <c r="F11" s="7"/>
      <c r="G11" s="7"/>
      <c r="H11" s="6"/>
      <c r="I11" s="6"/>
      <c r="J11" s="7"/>
      <c r="K11" s="7"/>
      <c r="L11" s="6"/>
      <c r="M11" s="6"/>
      <c r="S11" s="10"/>
      <c r="T11" s="10"/>
      <c r="U11" s="10"/>
      <c r="V11" s="66"/>
      <c r="W11" s="67"/>
    </row>
    <row r="12" spans="2:29" x14ac:dyDescent="0.2">
      <c r="D12" s="8"/>
      <c r="E12" s="8"/>
      <c r="F12" s="8"/>
      <c r="G12" s="8"/>
      <c r="H12" s="8"/>
      <c r="I12" s="8"/>
      <c r="J12" s="8"/>
      <c r="K12" s="8"/>
      <c r="L12" s="8"/>
      <c r="M12" s="8"/>
      <c r="S12" s="9"/>
      <c r="T12" s="9"/>
      <c r="U12" s="9"/>
      <c r="V12" s="9"/>
      <c r="W12" s="67"/>
      <c r="Z12" s="4"/>
      <c r="AA12" s="4"/>
      <c r="AB12" s="4"/>
    </row>
    <row r="13" spans="2:29" x14ac:dyDescent="0.2">
      <c r="B13" s="68"/>
      <c r="C13" s="5"/>
      <c r="D13" s="9"/>
      <c r="E13" s="9"/>
      <c r="F13" s="9"/>
      <c r="G13" s="9"/>
      <c r="H13" s="9"/>
      <c r="I13" s="9"/>
      <c r="J13" s="9"/>
      <c r="K13" s="8"/>
      <c r="L13" s="8"/>
      <c r="S13" s="69"/>
      <c r="T13" s="9"/>
      <c r="U13" s="9"/>
      <c r="V13" s="9"/>
      <c r="Z13" s="4"/>
      <c r="AA13" s="4"/>
      <c r="AB13" s="4"/>
    </row>
    <row r="14" spans="2:29" x14ac:dyDescent="0.2">
      <c r="D14" s="6"/>
      <c r="E14" s="6"/>
      <c r="F14" s="6"/>
      <c r="G14" s="6"/>
      <c r="H14" s="6"/>
      <c r="I14" s="6"/>
      <c r="J14" s="6"/>
      <c r="K14" s="6"/>
      <c r="L14" s="6"/>
      <c r="M14" s="6"/>
      <c r="T14" s="9"/>
      <c r="U14" s="9"/>
      <c r="V14" s="9"/>
      <c r="Z14" s="4"/>
      <c r="AA14" s="4"/>
      <c r="AB14" s="4"/>
    </row>
    <row r="15" spans="2:29" x14ac:dyDescent="0.2">
      <c r="D15" s="6"/>
      <c r="E15" s="6"/>
      <c r="F15" s="6"/>
      <c r="G15" s="6"/>
      <c r="H15" s="6"/>
      <c r="I15" s="6"/>
      <c r="J15" s="6"/>
      <c r="K15" s="6"/>
      <c r="L15" s="6"/>
      <c r="M15" s="6"/>
      <c r="T15" s="9"/>
      <c r="U15" s="9"/>
      <c r="V15" s="9"/>
      <c r="Z15" s="4"/>
      <c r="AA15" s="4"/>
      <c r="AB15" s="4"/>
    </row>
    <row r="16" spans="2:29" x14ac:dyDescent="0.2">
      <c r="D16" s="6"/>
      <c r="E16" s="6"/>
      <c r="F16" s="6"/>
      <c r="G16" s="6"/>
      <c r="H16" s="6"/>
      <c r="I16" s="6"/>
      <c r="J16" s="6"/>
      <c r="K16" s="6"/>
      <c r="L16" s="6"/>
      <c r="M16" s="6"/>
      <c r="T16" s="9"/>
      <c r="U16" s="9"/>
      <c r="V16" s="9"/>
      <c r="Z16" s="4"/>
      <c r="AA16" s="4"/>
      <c r="AB16" s="4"/>
    </row>
    <row r="17" spans="4:28" x14ac:dyDescent="0.2">
      <c r="D17" s="6"/>
      <c r="E17" s="6"/>
      <c r="F17" s="6"/>
      <c r="G17" s="6"/>
      <c r="H17" s="6"/>
      <c r="I17" s="6"/>
      <c r="J17" s="6"/>
      <c r="K17" s="6"/>
      <c r="L17" s="6"/>
      <c r="M17" s="6"/>
      <c r="T17" s="9"/>
      <c r="U17" s="9"/>
      <c r="V17" s="9"/>
      <c r="Z17" s="4"/>
      <c r="AA17" s="4"/>
      <c r="AB17" s="4"/>
    </row>
    <row r="18" spans="4:28" x14ac:dyDescent="0.2">
      <c r="D18" s="6"/>
      <c r="E18" s="6"/>
      <c r="F18" s="6"/>
      <c r="G18" s="6"/>
      <c r="H18" s="6"/>
      <c r="I18" s="6"/>
      <c r="J18" s="6"/>
      <c r="K18" s="6"/>
      <c r="L18" s="6"/>
      <c r="M18" s="6"/>
      <c r="T18" s="9"/>
      <c r="U18" s="9"/>
      <c r="V18" s="9"/>
      <c r="Z18" s="4"/>
      <c r="AA18" s="4"/>
      <c r="AB18" s="4"/>
    </row>
    <row r="19" spans="4:28" x14ac:dyDescent="0.2">
      <c r="D19" s="6"/>
      <c r="E19" s="6"/>
      <c r="F19" s="6"/>
      <c r="G19" s="6"/>
      <c r="H19" s="6"/>
      <c r="I19" s="6"/>
      <c r="J19" s="6"/>
      <c r="K19" s="6"/>
      <c r="L19" s="6"/>
      <c r="M19" s="6"/>
      <c r="T19" s="9"/>
      <c r="U19" s="9"/>
      <c r="V19" s="9"/>
      <c r="Z19" s="4"/>
      <c r="AA19" s="4"/>
      <c r="AB19" s="4"/>
    </row>
    <row r="20" spans="4:28" x14ac:dyDescent="0.2">
      <c r="D20" s="6"/>
      <c r="E20" s="6"/>
      <c r="F20" s="6"/>
      <c r="G20" s="6"/>
      <c r="H20" s="6"/>
      <c r="I20" s="6"/>
      <c r="J20" s="6"/>
      <c r="K20" s="6"/>
      <c r="L20" s="6"/>
      <c r="M20" s="6"/>
      <c r="T20" s="9"/>
      <c r="U20" s="9"/>
      <c r="V20" s="9"/>
      <c r="Z20" s="4"/>
      <c r="AA20" s="4"/>
      <c r="AB20" s="4"/>
    </row>
    <row r="21" spans="4:28" x14ac:dyDescent="0.2">
      <c r="D21" s="6"/>
      <c r="E21" s="6"/>
      <c r="F21" s="6"/>
      <c r="G21" s="6"/>
      <c r="H21" s="6"/>
      <c r="I21" s="6"/>
      <c r="J21" s="6"/>
      <c r="K21" s="6"/>
      <c r="L21" s="6"/>
      <c r="M21" s="6"/>
      <c r="T21" s="9"/>
      <c r="U21" s="9"/>
      <c r="V21" s="9"/>
      <c r="Z21" s="4"/>
      <c r="AA21" s="4"/>
      <c r="AB21" s="4"/>
    </row>
    <row r="22" spans="4:28" x14ac:dyDescent="0.2">
      <c r="D22" s="6"/>
      <c r="E22" s="6"/>
      <c r="F22" s="6"/>
      <c r="G22" s="6"/>
      <c r="H22" s="6"/>
      <c r="I22" s="6"/>
      <c r="J22" s="6"/>
      <c r="K22" s="6"/>
      <c r="L22" s="6"/>
      <c r="M22" s="6"/>
      <c r="T22" s="9"/>
      <c r="U22" s="9"/>
      <c r="V22" s="9"/>
      <c r="Z22" s="4"/>
      <c r="AA22" s="4"/>
      <c r="AB22" s="4"/>
    </row>
    <row r="23" spans="4:28" x14ac:dyDescent="0.2">
      <c r="D23" s="6"/>
      <c r="E23" s="6"/>
      <c r="F23" s="6"/>
      <c r="G23" s="6"/>
      <c r="H23" s="6"/>
      <c r="I23" s="6"/>
      <c r="J23" s="6"/>
      <c r="K23" s="6"/>
      <c r="L23" s="6"/>
      <c r="M23" s="6"/>
      <c r="T23" s="9"/>
      <c r="U23" s="9"/>
      <c r="V23" s="9"/>
      <c r="Z23" s="4"/>
      <c r="AA23" s="4"/>
      <c r="AB23" s="4"/>
    </row>
    <row r="24" spans="4:28" x14ac:dyDescent="0.2">
      <c r="D24" s="6"/>
      <c r="E24" s="6"/>
      <c r="F24" s="6"/>
      <c r="G24" s="6"/>
      <c r="H24" s="6"/>
      <c r="I24" s="6"/>
      <c r="J24" s="6"/>
      <c r="K24" s="6"/>
      <c r="L24" s="6"/>
      <c r="M24" s="6"/>
      <c r="T24" s="9"/>
      <c r="U24" s="9"/>
      <c r="V24" s="9"/>
      <c r="Z24" s="4"/>
      <c r="AA24" s="4"/>
      <c r="AB24" s="4"/>
    </row>
    <row r="25" spans="4:28" x14ac:dyDescent="0.2">
      <c r="D25" s="6"/>
      <c r="E25" s="6"/>
      <c r="F25" s="6"/>
      <c r="G25" s="6"/>
      <c r="H25" s="6"/>
      <c r="I25" s="6"/>
      <c r="J25" s="6"/>
      <c r="K25" s="6"/>
      <c r="L25" s="6"/>
      <c r="M25" s="6"/>
      <c r="T25" s="9"/>
      <c r="U25" s="9"/>
      <c r="V25" s="9"/>
      <c r="Z25" s="4"/>
      <c r="AA25" s="4"/>
      <c r="AB25" s="4"/>
    </row>
    <row r="26" spans="4:28" x14ac:dyDescent="0.2">
      <c r="D26" s="6"/>
      <c r="E26" s="6"/>
      <c r="F26" s="6"/>
      <c r="G26" s="6"/>
      <c r="H26" s="6"/>
      <c r="I26" s="6"/>
      <c r="J26" s="6"/>
      <c r="K26" s="6"/>
      <c r="L26" s="6"/>
      <c r="M26" s="6"/>
      <c r="T26" s="9"/>
      <c r="U26" s="9"/>
      <c r="V26" s="9"/>
      <c r="Z26" s="4"/>
      <c r="AA26" s="4"/>
      <c r="AB26" s="4"/>
    </row>
    <row r="27" spans="4:28" x14ac:dyDescent="0.2">
      <c r="D27" s="6"/>
      <c r="E27" s="6"/>
      <c r="F27" s="6"/>
      <c r="G27" s="6"/>
      <c r="H27" s="6"/>
      <c r="I27" s="6"/>
      <c r="J27" s="6"/>
      <c r="K27" s="6"/>
      <c r="L27" s="6"/>
      <c r="M27" s="6"/>
      <c r="T27" s="9"/>
      <c r="U27" s="9"/>
      <c r="V27" s="9"/>
      <c r="Z27" s="4"/>
      <c r="AA27" s="4"/>
      <c r="AB27" s="4"/>
    </row>
    <row r="28" spans="4:28" x14ac:dyDescent="0.2">
      <c r="D28" s="6"/>
      <c r="E28" s="6"/>
      <c r="F28" s="6"/>
      <c r="G28" s="6"/>
      <c r="H28" s="6"/>
      <c r="I28" s="6"/>
      <c r="J28" s="6"/>
      <c r="K28" s="6"/>
      <c r="L28" s="6"/>
      <c r="M28" s="6"/>
      <c r="T28" s="9"/>
      <c r="U28" s="9"/>
      <c r="V28" s="9"/>
      <c r="Z28" s="4"/>
      <c r="AA28" s="4"/>
      <c r="AB28" s="4"/>
    </row>
    <row r="29" spans="4:28" x14ac:dyDescent="0.2">
      <c r="D29" s="6"/>
      <c r="E29" s="6"/>
      <c r="F29" s="6"/>
      <c r="G29" s="6"/>
      <c r="H29" s="6"/>
      <c r="I29" s="6"/>
      <c r="J29" s="6"/>
      <c r="K29" s="6"/>
      <c r="L29" s="6"/>
      <c r="M29" s="6"/>
      <c r="T29" s="9"/>
      <c r="U29" s="9"/>
      <c r="V29" s="9"/>
      <c r="Z29" s="4"/>
      <c r="AA29" s="4"/>
      <c r="AB29" s="4"/>
    </row>
    <row r="30" spans="4:28" x14ac:dyDescent="0.2">
      <c r="D30" s="6"/>
      <c r="E30" s="6"/>
      <c r="F30" s="6"/>
      <c r="G30" s="6"/>
      <c r="H30" s="6"/>
      <c r="I30" s="6"/>
      <c r="J30" s="6"/>
      <c r="K30" s="6"/>
      <c r="L30" s="6"/>
      <c r="M30" s="6"/>
      <c r="T30" s="9"/>
      <c r="U30" s="9"/>
      <c r="V30" s="9"/>
      <c r="Z30" s="4"/>
      <c r="AA30" s="4"/>
      <c r="AB30" s="4"/>
    </row>
    <row r="31" spans="4:28" x14ac:dyDescent="0.2">
      <c r="D31" s="6"/>
      <c r="E31" s="6"/>
      <c r="F31" s="6"/>
      <c r="G31" s="6"/>
      <c r="H31" s="6"/>
      <c r="I31" s="6"/>
      <c r="J31" s="6"/>
      <c r="K31" s="6"/>
      <c r="L31" s="6"/>
      <c r="M31" s="6"/>
      <c r="T31" s="9"/>
      <c r="U31" s="9"/>
      <c r="V31" s="9"/>
      <c r="Z31" s="4"/>
      <c r="AA31" s="4"/>
      <c r="AB31" s="4"/>
    </row>
    <row r="32" spans="4:28" x14ac:dyDescent="0.2">
      <c r="D32" s="6"/>
      <c r="E32" s="6"/>
      <c r="F32" s="6"/>
      <c r="G32" s="6"/>
      <c r="H32" s="6"/>
      <c r="I32" s="6"/>
      <c r="J32" s="6"/>
      <c r="K32" s="6"/>
      <c r="L32" s="6"/>
      <c r="M32" s="6"/>
      <c r="T32" s="9"/>
      <c r="U32" s="9"/>
      <c r="V32" s="9"/>
      <c r="Z32" s="4"/>
      <c r="AA32" s="4"/>
      <c r="AB32" s="4"/>
    </row>
    <row r="33" spans="4:28" x14ac:dyDescent="0.2">
      <c r="D33" s="6"/>
      <c r="E33" s="6"/>
      <c r="F33" s="6"/>
      <c r="G33" s="6"/>
      <c r="H33" s="6"/>
      <c r="I33" s="6"/>
      <c r="J33" s="6"/>
      <c r="K33" s="6"/>
      <c r="L33" s="6"/>
      <c r="M33" s="6"/>
      <c r="T33" s="9"/>
      <c r="U33" s="9"/>
      <c r="V33" s="9"/>
      <c r="Z33" s="4"/>
      <c r="AA33" s="4"/>
      <c r="AB33" s="4"/>
    </row>
    <row r="34" spans="4:28" x14ac:dyDescent="0.2">
      <c r="E34" s="9"/>
      <c r="F34" s="9"/>
      <c r="G34" s="9"/>
      <c r="H34" s="9"/>
      <c r="I34" s="9"/>
      <c r="J34" s="9"/>
      <c r="K34" s="9"/>
      <c r="L34" s="9"/>
      <c r="M34" s="9"/>
      <c r="N34" s="29"/>
      <c r="O34" s="29"/>
      <c r="P34" s="29"/>
      <c r="Q34" s="29"/>
      <c r="R34" s="29"/>
      <c r="S34" s="29"/>
      <c r="T34" s="29"/>
    </row>
    <row r="35" spans="4:28" x14ac:dyDescent="0.2">
      <c r="E35" s="9"/>
      <c r="F35" s="9"/>
      <c r="G35" s="9"/>
      <c r="H35" s="9"/>
      <c r="I35" s="9"/>
      <c r="J35" s="9"/>
      <c r="K35" s="9"/>
      <c r="L35" s="9"/>
      <c r="M35" s="9"/>
      <c r="N35" s="29"/>
      <c r="O35" s="29"/>
      <c r="P35" s="29"/>
      <c r="Q35" s="29"/>
      <c r="R35" s="29"/>
      <c r="S35" s="29"/>
      <c r="T35" s="29"/>
    </row>
    <row r="36" spans="4:28" x14ac:dyDescent="0.2">
      <c r="E36" s="9"/>
      <c r="F36" s="9"/>
      <c r="G36" s="9"/>
      <c r="H36" s="9"/>
      <c r="I36" s="9"/>
      <c r="J36" s="9"/>
      <c r="K36" s="9"/>
      <c r="L36" s="9"/>
      <c r="M36" s="9"/>
      <c r="N36" s="29"/>
      <c r="O36" s="29"/>
      <c r="P36" s="29"/>
      <c r="Q36" s="29"/>
      <c r="R36" s="29"/>
      <c r="S36" s="29"/>
      <c r="T36" s="29"/>
    </row>
    <row r="37" spans="4:28" x14ac:dyDescent="0.2">
      <c r="M37" s="29"/>
      <c r="N37" s="29"/>
      <c r="O37" s="29"/>
      <c r="P37" s="29"/>
      <c r="Q37" s="29"/>
      <c r="R37" s="29"/>
      <c r="S37" s="29"/>
      <c r="T37" s="29"/>
    </row>
    <row r="39" spans="4:28" x14ac:dyDescent="0.2">
      <c r="D39" s="70"/>
      <c r="E39" s="70"/>
      <c r="F39" s="70"/>
      <c r="G39" s="70"/>
      <c r="H39" s="70"/>
      <c r="I39" s="70"/>
      <c r="J39" s="70"/>
      <c r="K39" s="70"/>
      <c r="L39" s="70"/>
      <c r="M39" s="70"/>
      <c r="N39" s="70"/>
      <c r="O39" s="70"/>
      <c r="P39" s="70"/>
      <c r="Q39" s="70"/>
      <c r="R39" s="70"/>
      <c r="S39" s="70"/>
      <c r="T39" s="70"/>
      <c r="U39" s="70"/>
      <c r="V39" s="70"/>
      <c r="W39" s="70"/>
    </row>
    <row r="40" spans="4:28" x14ac:dyDescent="0.2">
      <c r="D40" s="71"/>
      <c r="E40" s="71"/>
      <c r="F40" s="71"/>
      <c r="G40" s="71"/>
      <c r="H40" s="71"/>
      <c r="I40" s="71"/>
      <c r="J40" s="71"/>
      <c r="K40" s="71"/>
      <c r="L40" s="71"/>
      <c r="M40" s="71"/>
      <c r="N40" s="71"/>
      <c r="O40" s="71"/>
      <c r="P40" s="71"/>
      <c r="Q40" s="71"/>
      <c r="R40" s="71"/>
      <c r="S40" s="71"/>
      <c r="T40" s="71"/>
      <c r="U40" s="71"/>
      <c r="V40" s="71"/>
    </row>
    <row r="42" spans="4:28" x14ac:dyDescent="0.2">
      <c r="E42" s="9"/>
      <c r="F42" s="9"/>
      <c r="G42" s="9"/>
      <c r="H42" s="9"/>
      <c r="I42" s="9"/>
      <c r="J42" s="9"/>
      <c r="K42" s="9"/>
      <c r="L42" s="9"/>
      <c r="M42" s="9"/>
      <c r="N42" s="9"/>
      <c r="O42" s="9"/>
      <c r="P42" s="9"/>
      <c r="Q42" s="9"/>
      <c r="R42" s="9"/>
      <c r="S42" s="9"/>
      <c r="T42" s="9"/>
      <c r="U42" s="9"/>
      <c r="V42" s="9"/>
    </row>
    <row r="43" spans="4:28" x14ac:dyDescent="0.2">
      <c r="E43" s="70"/>
      <c r="F43" s="70"/>
      <c r="G43" s="70"/>
      <c r="H43" s="70"/>
      <c r="I43" s="70"/>
      <c r="J43" s="70"/>
      <c r="K43" s="70"/>
      <c r="L43" s="70"/>
      <c r="M43" s="70"/>
      <c r="N43" s="70"/>
      <c r="O43" s="70"/>
      <c r="P43" s="70"/>
      <c r="Q43" s="70"/>
      <c r="R43" s="70"/>
      <c r="S43" s="70"/>
      <c r="T43" s="70"/>
      <c r="U43" s="70"/>
      <c r="V43" s="70"/>
    </row>
  </sheetData>
  <mergeCells count="3">
    <mergeCell ref="B2:M2"/>
    <mergeCell ref="B3:B4"/>
    <mergeCell ref="B10:I10"/>
  </mergeCells>
  <pageMargins left="0.7" right="0.7" top="0.75" bottom="0.75" header="0.3" footer="0.3"/>
  <pageSetup paperSize="9" orientation="portrait" r:id="rId1"/>
  <ignoredErrors>
    <ignoredError sqref="C8:M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109"/>
  <sheetViews>
    <sheetView showGridLines="0" topLeftCell="A61" workbookViewId="0">
      <selection activeCell="B2" sqref="B2:F2"/>
    </sheetView>
  </sheetViews>
  <sheetFormatPr baseColWidth="10" defaultRowHeight="10.199999999999999" x14ac:dyDescent="0.2"/>
  <cols>
    <col min="1" max="1" width="3" style="1" customWidth="1"/>
    <col min="2" max="2" width="12.44140625" style="1" customWidth="1"/>
    <col min="3" max="3" width="19.109375" style="1" bestFit="1" customWidth="1"/>
    <col min="4" max="4" width="14.44140625" style="1" customWidth="1"/>
    <col min="5" max="5" width="27.109375" style="1" customWidth="1"/>
    <col min="6" max="6" width="14.44140625" style="1" customWidth="1"/>
    <col min="7" max="253" width="10.6640625" style="1"/>
    <col min="254" max="254" width="19.109375" style="1" bestFit="1" customWidth="1"/>
    <col min="255" max="255" width="18.44140625" style="1" customWidth="1"/>
    <col min="256" max="256" width="19.6640625" style="1" bestFit="1" customWidth="1"/>
    <col min="257" max="509" width="10.6640625" style="1"/>
    <col min="510" max="510" width="19.109375" style="1" bestFit="1" customWidth="1"/>
    <col min="511" max="511" width="18.44140625" style="1" customWidth="1"/>
    <col min="512" max="512" width="19.6640625" style="1" bestFit="1" customWidth="1"/>
    <col min="513" max="765" width="10.6640625" style="1"/>
    <col min="766" max="766" width="19.109375" style="1" bestFit="1" customWidth="1"/>
    <col min="767" max="767" width="18.44140625" style="1" customWidth="1"/>
    <col min="768" max="768" width="19.6640625" style="1" bestFit="1" customWidth="1"/>
    <col min="769" max="1021" width="10.6640625" style="1"/>
    <col min="1022" max="1022" width="19.109375" style="1" bestFit="1" customWidth="1"/>
    <col min="1023" max="1023" width="18.44140625" style="1" customWidth="1"/>
    <col min="1024" max="1024" width="19.6640625" style="1" bestFit="1" customWidth="1"/>
    <col min="1025" max="1277" width="10.6640625" style="1"/>
    <col min="1278" max="1278" width="19.109375" style="1" bestFit="1" customWidth="1"/>
    <col min="1279" max="1279" width="18.44140625" style="1" customWidth="1"/>
    <col min="1280" max="1280" width="19.6640625" style="1" bestFit="1" customWidth="1"/>
    <col min="1281" max="1533" width="10.6640625" style="1"/>
    <col min="1534" max="1534" width="19.109375" style="1" bestFit="1" customWidth="1"/>
    <col min="1535" max="1535" width="18.44140625" style="1" customWidth="1"/>
    <col min="1536" max="1536" width="19.6640625" style="1" bestFit="1" customWidth="1"/>
    <col min="1537" max="1789" width="10.6640625" style="1"/>
    <col min="1790" max="1790" width="19.109375" style="1" bestFit="1" customWidth="1"/>
    <col min="1791" max="1791" width="18.44140625" style="1" customWidth="1"/>
    <col min="1792" max="1792" width="19.6640625" style="1" bestFit="1" customWidth="1"/>
    <col min="1793" max="2045" width="10.6640625" style="1"/>
    <col min="2046" max="2046" width="19.109375" style="1" bestFit="1" customWidth="1"/>
    <col min="2047" max="2047" width="18.44140625" style="1" customWidth="1"/>
    <col min="2048" max="2048" width="19.6640625" style="1" bestFit="1" customWidth="1"/>
    <col min="2049" max="2301" width="10.6640625" style="1"/>
    <col min="2302" max="2302" width="19.109375" style="1" bestFit="1" customWidth="1"/>
    <col min="2303" max="2303" width="18.44140625" style="1" customWidth="1"/>
    <col min="2304" max="2304" width="19.6640625" style="1" bestFit="1" customWidth="1"/>
    <col min="2305" max="2557" width="10.6640625" style="1"/>
    <col min="2558" max="2558" width="19.109375" style="1" bestFit="1" customWidth="1"/>
    <col min="2559" max="2559" width="18.44140625" style="1" customWidth="1"/>
    <col min="2560" max="2560" width="19.6640625" style="1" bestFit="1" customWidth="1"/>
    <col min="2561" max="2813" width="10.6640625" style="1"/>
    <col min="2814" max="2814" width="19.109375" style="1" bestFit="1" customWidth="1"/>
    <col min="2815" max="2815" width="18.44140625" style="1" customWidth="1"/>
    <col min="2816" max="2816" width="19.6640625" style="1" bestFit="1" customWidth="1"/>
    <col min="2817" max="3069" width="10.6640625" style="1"/>
    <col min="3070" max="3070" width="19.109375" style="1" bestFit="1" customWidth="1"/>
    <col min="3071" max="3071" width="18.44140625" style="1" customWidth="1"/>
    <col min="3072" max="3072" width="19.6640625" style="1" bestFit="1" customWidth="1"/>
    <col min="3073" max="3325" width="10.6640625" style="1"/>
    <col min="3326" max="3326" width="19.109375" style="1" bestFit="1" customWidth="1"/>
    <col min="3327" max="3327" width="18.44140625" style="1" customWidth="1"/>
    <col min="3328" max="3328" width="19.6640625" style="1" bestFit="1" customWidth="1"/>
    <col min="3329" max="3581" width="10.6640625" style="1"/>
    <col min="3582" max="3582" width="19.109375" style="1" bestFit="1" customWidth="1"/>
    <col min="3583" max="3583" width="18.44140625" style="1" customWidth="1"/>
    <col min="3584" max="3584" width="19.6640625" style="1" bestFit="1" customWidth="1"/>
    <col min="3585" max="3837" width="10.6640625" style="1"/>
    <col min="3838" max="3838" width="19.109375" style="1" bestFit="1" customWidth="1"/>
    <col min="3839" max="3839" width="18.44140625" style="1" customWidth="1"/>
    <col min="3840" max="3840" width="19.6640625" style="1" bestFit="1" customWidth="1"/>
    <col min="3841" max="4093" width="10.6640625" style="1"/>
    <col min="4094" max="4094" width="19.109375" style="1" bestFit="1" customWidth="1"/>
    <col min="4095" max="4095" width="18.44140625" style="1" customWidth="1"/>
    <col min="4096" max="4096" width="19.6640625" style="1" bestFit="1" customWidth="1"/>
    <col min="4097" max="4349" width="10.6640625" style="1"/>
    <col min="4350" max="4350" width="19.109375" style="1" bestFit="1" customWidth="1"/>
    <col min="4351" max="4351" width="18.44140625" style="1" customWidth="1"/>
    <col min="4352" max="4352" width="19.6640625" style="1" bestFit="1" customWidth="1"/>
    <col min="4353" max="4605" width="10.6640625" style="1"/>
    <col min="4606" max="4606" width="19.109375" style="1" bestFit="1" customWidth="1"/>
    <col min="4607" max="4607" width="18.44140625" style="1" customWidth="1"/>
    <col min="4608" max="4608" width="19.6640625" style="1" bestFit="1" customWidth="1"/>
    <col min="4609" max="4861" width="10.6640625" style="1"/>
    <col min="4862" max="4862" width="19.109375" style="1" bestFit="1" customWidth="1"/>
    <col min="4863" max="4863" width="18.44140625" style="1" customWidth="1"/>
    <col min="4864" max="4864" width="19.6640625" style="1" bestFit="1" customWidth="1"/>
    <col min="4865" max="5117" width="10.6640625" style="1"/>
    <col min="5118" max="5118" width="19.109375" style="1" bestFit="1" customWidth="1"/>
    <col min="5119" max="5119" width="18.44140625" style="1" customWidth="1"/>
    <col min="5120" max="5120" width="19.6640625" style="1" bestFit="1" customWidth="1"/>
    <col min="5121" max="5373" width="10.6640625" style="1"/>
    <col min="5374" max="5374" width="19.109375" style="1" bestFit="1" customWidth="1"/>
    <col min="5375" max="5375" width="18.44140625" style="1" customWidth="1"/>
    <col min="5376" max="5376" width="19.6640625" style="1" bestFit="1" customWidth="1"/>
    <col min="5377" max="5629" width="10.6640625" style="1"/>
    <col min="5630" max="5630" width="19.109375" style="1" bestFit="1" customWidth="1"/>
    <col min="5631" max="5631" width="18.44140625" style="1" customWidth="1"/>
    <col min="5632" max="5632" width="19.6640625" style="1" bestFit="1" customWidth="1"/>
    <col min="5633" max="5885" width="10.6640625" style="1"/>
    <col min="5886" max="5886" width="19.109375" style="1" bestFit="1" customWidth="1"/>
    <col min="5887" max="5887" width="18.44140625" style="1" customWidth="1"/>
    <col min="5888" max="5888" width="19.6640625" style="1" bestFit="1" customWidth="1"/>
    <col min="5889" max="6141" width="10.6640625" style="1"/>
    <col min="6142" max="6142" width="19.109375" style="1" bestFit="1" customWidth="1"/>
    <col min="6143" max="6143" width="18.44140625" style="1" customWidth="1"/>
    <col min="6144" max="6144" width="19.6640625" style="1" bestFit="1" customWidth="1"/>
    <col min="6145" max="6397" width="10.6640625" style="1"/>
    <col min="6398" max="6398" width="19.109375" style="1" bestFit="1" customWidth="1"/>
    <col min="6399" max="6399" width="18.44140625" style="1" customWidth="1"/>
    <col min="6400" max="6400" width="19.6640625" style="1" bestFit="1" customWidth="1"/>
    <col min="6401" max="6653" width="10.6640625" style="1"/>
    <col min="6654" max="6654" width="19.109375" style="1" bestFit="1" customWidth="1"/>
    <col min="6655" max="6655" width="18.44140625" style="1" customWidth="1"/>
    <col min="6656" max="6656" width="19.6640625" style="1" bestFit="1" customWidth="1"/>
    <col min="6657" max="6909" width="10.6640625" style="1"/>
    <col min="6910" max="6910" width="19.109375" style="1" bestFit="1" customWidth="1"/>
    <col min="6911" max="6911" width="18.44140625" style="1" customWidth="1"/>
    <col min="6912" max="6912" width="19.6640625" style="1" bestFit="1" customWidth="1"/>
    <col min="6913" max="7165" width="10.6640625" style="1"/>
    <col min="7166" max="7166" width="19.109375" style="1" bestFit="1" customWidth="1"/>
    <col min="7167" max="7167" width="18.44140625" style="1" customWidth="1"/>
    <col min="7168" max="7168" width="19.6640625" style="1" bestFit="1" customWidth="1"/>
    <col min="7169" max="7421" width="10.6640625" style="1"/>
    <col min="7422" max="7422" width="19.109375" style="1" bestFit="1" customWidth="1"/>
    <col min="7423" max="7423" width="18.44140625" style="1" customWidth="1"/>
    <col min="7424" max="7424" width="19.6640625" style="1" bestFit="1" customWidth="1"/>
    <col min="7425" max="7677" width="10.6640625" style="1"/>
    <col min="7678" max="7678" width="19.109375" style="1" bestFit="1" customWidth="1"/>
    <col min="7679" max="7679" width="18.44140625" style="1" customWidth="1"/>
    <col min="7680" max="7680" width="19.6640625" style="1" bestFit="1" customWidth="1"/>
    <col min="7681" max="7933" width="10.6640625" style="1"/>
    <col min="7934" max="7934" width="19.109375" style="1" bestFit="1" customWidth="1"/>
    <col min="7935" max="7935" width="18.44140625" style="1" customWidth="1"/>
    <col min="7936" max="7936" width="19.6640625" style="1" bestFit="1" customWidth="1"/>
    <col min="7937" max="8189" width="10.6640625" style="1"/>
    <col min="8190" max="8190" width="19.109375" style="1" bestFit="1" customWidth="1"/>
    <col min="8191" max="8191" width="18.44140625" style="1" customWidth="1"/>
    <col min="8192" max="8192" width="19.6640625" style="1" bestFit="1" customWidth="1"/>
    <col min="8193" max="8445" width="10.6640625" style="1"/>
    <col min="8446" max="8446" width="19.109375" style="1" bestFit="1" customWidth="1"/>
    <col min="8447" max="8447" width="18.44140625" style="1" customWidth="1"/>
    <col min="8448" max="8448" width="19.6640625" style="1" bestFit="1" customWidth="1"/>
    <col min="8449" max="8701" width="10.6640625" style="1"/>
    <col min="8702" max="8702" width="19.109375" style="1" bestFit="1" customWidth="1"/>
    <col min="8703" max="8703" width="18.44140625" style="1" customWidth="1"/>
    <col min="8704" max="8704" width="19.6640625" style="1" bestFit="1" customWidth="1"/>
    <col min="8705" max="8957" width="10.6640625" style="1"/>
    <col min="8958" max="8958" width="19.109375" style="1" bestFit="1" customWidth="1"/>
    <col min="8959" max="8959" width="18.44140625" style="1" customWidth="1"/>
    <col min="8960" max="8960" width="19.6640625" style="1" bestFit="1" customWidth="1"/>
    <col min="8961" max="9213" width="10.6640625" style="1"/>
    <col min="9214" max="9214" width="19.109375" style="1" bestFit="1" customWidth="1"/>
    <col min="9215" max="9215" width="18.44140625" style="1" customWidth="1"/>
    <col min="9216" max="9216" width="19.6640625" style="1" bestFit="1" customWidth="1"/>
    <col min="9217" max="9469" width="10.6640625" style="1"/>
    <col min="9470" max="9470" width="19.109375" style="1" bestFit="1" customWidth="1"/>
    <col min="9471" max="9471" width="18.44140625" style="1" customWidth="1"/>
    <col min="9472" max="9472" width="19.6640625" style="1" bestFit="1" customWidth="1"/>
    <col min="9473" max="9725" width="10.6640625" style="1"/>
    <col min="9726" max="9726" width="19.109375" style="1" bestFit="1" customWidth="1"/>
    <col min="9727" max="9727" width="18.44140625" style="1" customWidth="1"/>
    <col min="9728" max="9728" width="19.6640625" style="1" bestFit="1" customWidth="1"/>
    <col min="9729" max="9981" width="10.6640625" style="1"/>
    <col min="9982" max="9982" width="19.109375" style="1" bestFit="1" customWidth="1"/>
    <col min="9983" max="9983" width="18.44140625" style="1" customWidth="1"/>
    <col min="9984" max="9984" width="19.6640625" style="1" bestFit="1" customWidth="1"/>
    <col min="9985" max="10237" width="10.6640625" style="1"/>
    <col min="10238" max="10238" width="19.109375" style="1" bestFit="1" customWidth="1"/>
    <col min="10239" max="10239" width="18.44140625" style="1" customWidth="1"/>
    <col min="10240" max="10240" width="19.6640625" style="1" bestFit="1" customWidth="1"/>
    <col min="10241" max="10493" width="10.6640625" style="1"/>
    <col min="10494" max="10494" width="19.109375" style="1" bestFit="1" customWidth="1"/>
    <col min="10495" max="10495" width="18.44140625" style="1" customWidth="1"/>
    <col min="10496" max="10496" width="19.6640625" style="1" bestFit="1" customWidth="1"/>
    <col min="10497" max="10749" width="10.6640625" style="1"/>
    <col min="10750" max="10750" width="19.109375" style="1" bestFit="1" customWidth="1"/>
    <col min="10751" max="10751" width="18.44140625" style="1" customWidth="1"/>
    <col min="10752" max="10752" width="19.6640625" style="1" bestFit="1" customWidth="1"/>
    <col min="10753" max="11005" width="10.6640625" style="1"/>
    <col min="11006" max="11006" width="19.109375" style="1" bestFit="1" customWidth="1"/>
    <col min="11007" max="11007" width="18.44140625" style="1" customWidth="1"/>
    <col min="11008" max="11008" width="19.6640625" style="1" bestFit="1" customWidth="1"/>
    <col min="11009" max="11261" width="10.6640625" style="1"/>
    <col min="11262" max="11262" width="19.109375" style="1" bestFit="1" customWidth="1"/>
    <col min="11263" max="11263" width="18.44140625" style="1" customWidth="1"/>
    <col min="11264" max="11264" width="19.6640625" style="1" bestFit="1" customWidth="1"/>
    <col min="11265" max="11517" width="10.6640625" style="1"/>
    <col min="11518" max="11518" width="19.109375" style="1" bestFit="1" customWidth="1"/>
    <col min="11519" max="11519" width="18.44140625" style="1" customWidth="1"/>
    <col min="11520" max="11520" width="19.6640625" style="1" bestFit="1" customWidth="1"/>
    <col min="11521" max="11773" width="10.6640625" style="1"/>
    <col min="11774" max="11774" width="19.109375" style="1" bestFit="1" customWidth="1"/>
    <col min="11775" max="11775" width="18.44140625" style="1" customWidth="1"/>
    <col min="11776" max="11776" width="19.6640625" style="1" bestFit="1" customWidth="1"/>
    <col min="11777" max="12029" width="10.6640625" style="1"/>
    <col min="12030" max="12030" width="19.109375" style="1" bestFit="1" customWidth="1"/>
    <col min="12031" max="12031" width="18.44140625" style="1" customWidth="1"/>
    <col min="12032" max="12032" width="19.6640625" style="1" bestFit="1" customWidth="1"/>
    <col min="12033" max="12285" width="10.6640625" style="1"/>
    <col min="12286" max="12286" width="19.109375" style="1" bestFit="1" customWidth="1"/>
    <col min="12287" max="12287" width="18.44140625" style="1" customWidth="1"/>
    <col min="12288" max="12288" width="19.6640625" style="1" bestFit="1" customWidth="1"/>
    <col min="12289" max="12541" width="10.6640625" style="1"/>
    <col min="12542" max="12542" width="19.109375" style="1" bestFit="1" customWidth="1"/>
    <col min="12543" max="12543" width="18.44140625" style="1" customWidth="1"/>
    <col min="12544" max="12544" width="19.6640625" style="1" bestFit="1" customWidth="1"/>
    <col min="12545" max="12797" width="10.6640625" style="1"/>
    <col min="12798" max="12798" width="19.109375" style="1" bestFit="1" customWidth="1"/>
    <col min="12799" max="12799" width="18.44140625" style="1" customWidth="1"/>
    <col min="12800" max="12800" width="19.6640625" style="1" bestFit="1" customWidth="1"/>
    <col min="12801" max="13053" width="10.6640625" style="1"/>
    <col min="13054" max="13054" width="19.109375" style="1" bestFit="1" customWidth="1"/>
    <col min="13055" max="13055" width="18.44140625" style="1" customWidth="1"/>
    <col min="13056" max="13056" width="19.6640625" style="1" bestFit="1" customWidth="1"/>
    <col min="13057" max="13309" width="10.6640625" style="1"/>
    <col min="13310" max="13310" width="19.109375" style="1" bestFit="1" customWidth="1"/>
    <col min="13311" max="13311" width="18.44140625" style="1" customWidth="1"/>
    <col min="13312" max="13312" width="19.6640625" style="1" bestFit="1" customWidth="1"/>
    <col min="13313" max="13565" width="10.6640625" style="1"/>
    <col min="13566" max="13566" width="19.109375" style="1" bestFit="1" customWidth="1"/>
    <col min="13567" max="13567" width="18.44140625" style="1" customWidth="1"/>
    <col min="13568" max="13568" width="19.6640625" style="1" bestFit="1" customWidth="1"/>
    <col min="13569" max="13821" width="10.6640625" style="1"/>
    <col min="13822" max="13822" width="19.109375" style="1" bestFit="1" customWidth="1"/>
    <col min="13823" max="13823" width="18.44140625" style="1" customWidth="1"/>
    <col min="13824" max="13824" width="19.6640625" style="1" bestFit="1" customWidth="1"/>
    <col min="13825" max="14077" width="10.6640625" style="1"/>
    <col min="14078" max="14078" width="19.109375" style="1" bestFit="1" customWidth="1"/>
    <col min="14079" max="14079" width="18.44140625" style="1" customWidth="1"/>
    <col min="14080" max="14080" width="19.6640625" style="1" bestFit="1" customWidth="1"/>
    <col min="14081" max="14333" width="10.6640625" style="1"/>
    <col min="14334" max="14334" width="19.109375" style="1" bestFit="1" customWidth="1"/>
    <col min="14335" max="14335" width="18.44140625" style="1" customWidth="1"/>
    <col min="14336" max="14336" width="19.6640625" style="1" bestFit="1" customWidth="1"/>
    <col min="14337" max="14589" width="10.6640625" style="1"/>
    <col min="14590" max="14590" width="19.109375" style="1" bestFit="1" customWidth="1"/>
    <col min="14591" max="14591" width="18.44140625" style="1" customWidth="1"/>
    <col min="14592" max="14592" width="19.6640625" style="1" bestFit="1" customWidth="1"/>
    <col min="14593" max="14845" width="10.6640625" style="1"/>
    <col min="14846" max="14846" width="19.109375" style="1" bestFit="1" customWidth="1"/>
    <col min="14847" max="14847" width="18.44140625" style="1" customWidth="1"/>
    <col min="14848" max="14848" width="19.6640625" style="1" bestFit="1" customWidth="1"/>
    <col min="14849" max="15101" width="10.6640625" style="1"/>
    <col min="15102" max="15102" width="19.109375" style="1" bestFit="1" customWidth="1"/>
    <col min="15103" max="15103" width="18.44140625" style="1" customWidth="1"/>
    <col min="15104" max="15104" width="19.6640625" style="1" bestFit="1" customWidth="1"/>
    <col min="15105" max="15357" width="10.6640625" style="1"/>
    <col min="15358" max="15358" width="19.109375" style="1" bestFit="1" customWidth="1"/>
    <col min="15359" max="15359" width="18.44140625" style="1" customWidth="1"/>
    <col min="15360" max="15360" width="19.6640625" style="1" bestFit="1" customWidth="1"/>
    <col min="15361" max="15613" width="10.6640625" style="1"/>
    <col min="15614" max="15614" width="19.109375" style="1" bestFit="1" customWidth="1"/>
    <col min="15615" max="15615" width="18.44140625" style="1" customWidth="1"/>
    <col min="15616" max="15616" width="19.6640625" style="1" bestFit="1" customWidth="1"/>
    <col min="15617" max="15869" width="10.6640625" style="1"/>
    <col min="15870" max="15870" width="19.109375" style="1" bestFit="1" customWidth="1"/>
    <col min="15871" max="15871" width="18.44140625" style="1" customWidth="1"/>
    <col min="15872" max="15872" width="19.6640625" style="1" bestFit="1" customWidth="1"/>
    <col min="15873" max="16125" width="10.6640625" style="1"/>
    <col min="16126" max="16126" width="19.109375" style="1" bestFit="1" customWidth="1"/>
    <col min="16127" max="16127" width="18.44140625" style="1" customWidth="1"/>
    <col min="16128" max="16128" width="19.6640625" style="1" bestFit="1" customWidth="1"/>
    <col min="16129" max="16383" width="10.6640625" style="1"/>
    <col min="16384" max="16384" width="10.6640625" style="1" customWidth="1"/>
  </cols>
  <sheetData>
    <row r="2" spans="1:6" ht="25.2" customHeight="1" x14ac:dyDescent="0.25">
      <c r="A2" s="72"/>
      <c r="B2" s="131" t="s">
        <v>261</v>
      </c>
      <c r="C2" s="132"/>
      <c r="D2" s="132"/>
      <c r="E2" s="132"/>
      <c r="F2" s="132"/>
    </row>
    <row r="3" spans="1:6" ht="40.799999999999997" x14ac:dyDescent="0.2">
      <c r="B3" s="73" t="s">
        <v>222</v>
      </c>
      <c r="C3" s="74" t="s">
        <v>0</v>
      </c>
      <c r="D3" s="75" t="s">
        <v>228</v>
      </c>
      <c r="E3" s="76" t="s">
        <v>1</v>
      </c>
      <c r="F3" s="75" t="s">
        <v>229</v>
      </c>
    </row>
    <row r="4" spans="1:6" x14ac:dyDescent="0.2">
      <c r="B4" s="142" t="s">
        <v>114</v>
      </c>
      <c r="C4" s="77" t="s">
        <v>2</v>
      </c>
      <c r="D4" s="78">
        <v>351</v>
      </c>
      <c r="E4" s="77" t="s">
        <v>3</v>
      </c>
      <c r="F4" s="78">
        <v>538</v>
      </c>
    </row>
    <row r="5" spans="1:6" x14ac:dyDescent="0.2">
      <c r="B5" s="142" t="s">
        <v>115</v>
      </c>
      <c r="C5" s="77" t="s">
        <v>4</v>
      </c>
      <c r="D5" s="78">
        <v>560</v>
      </c>
      <c r="E5" s="77" t="s">
        <v>5</v>
      </c>
      <c r="F5" s="78">
        <v>558</v>
      </c>
    </row>
    <row r="6" spans="1:6" x14ac:dyDescent="0.2">
      <c r="B6" s="142" t="s">
        <v>116</v>
      </c>
      <c r="C6" s="77" t="s">
        <v>6</v>
      </c>
      <c r="D6" s="78">
        <v>650</v>
      </c>
      <c r="E6" s="77" t="s">
        <v>3</v>
      </c>
      <c r="F6" s="78">
        <v>538</v>
      </c>
    </row>
    <row r="7" spans="1:6" x14ac:dyDescent="0.2">
      <c r="B7" s="142" t="s">
        <v>117</v>
      </c>
      <c r="C7" s="77" t="s">
        <v>7</v>
      </c>
      <c r="D7" s="78">
        <v>568</v>
      </c>
      <c r="E7" s="77" t="s">
        <v>220</v>
      </c>
      <c r="F7" s="78">
        <v>640</v>
      </c>
    </row>
    <row r="8" spans="1:6" x14ac:dyDescent="0.2">
      <c r="B8" s="142" t="s">
        <v>118</v>
      </c>
      <c r="C8" s="77" t="s">
        <v>8</v>
      </c>
      <c r="D8" s="78">
        <v>971</v>
      </c>
      <c r="E8" s="77" t="s">
        <v>220</v>
      </c>
      <c r="F8" s="78">
        <v>640</v>
      </c>
    </row>
    <row r="9" spans="1:6" x14ac:dyDescent="0.2">
      <c r="B9" s="142" t="s">
        <v>119</v>
      </c>
      <c r="C9" s="77" t="s">
        <v>9</v>
      </c>
      <c r="D9" s="78">
        <v>648</v>
      </c>
      <c r="E9" s="77" t="s">
        <v>220</v>
      </c>
      <c r="F9" s="78">
        <v>640</v>
      </c>
    </row>
    <row r="10" spans="1:6" x14ac:dyDescent="0.2">
      <c r="B10" s="142" t="s">
        <v>120</v>
      </c>
      <c r="C10" s="77" t="s">
        <v>10</v>
      </c>
      <c r="D10" s="78">
        <v>484</v>
      </c>
      <c r="E10" s="77" t="s">
        <v>3</v>
      </c>
      <c r="F10" s="78">
        <v>538</v>
      </c>
    </row>
    <row r="11" spans="1:6" x14ac:dyDescent="0.2">
      <c r="B11" s="142" t="s">
        <v>121</v>
      </c>
      <c r="C11" s="77" t="s">
        <v>11</v>
      </c>
      <c r="D11" s="78">
        <v>521</v>
      </c>
      <c r="E11" s="77" t="s">
        <v>221</v>
      </c>
      <c r="F11" s="78">
        <v>546</v>
      </c>
    </row>
    <row r="12" spans="1:6" x14ac:dyDescent="0.2">
      <c r="B12" s="142" t="s">
        <v>122</v>
      </c>
      <c r="C12" s="77" t="s">
        <v>12</v>
      </c>
      <c r="D12" s="78">
        <v>384</v>
      </c>
      <c r="E12" s="77" t="s">
        <v>13</v>
      </c>
      <c r="F12" s="78">
        <v>597</v>
      </c>
    </row>
    <row r="13" spans="1:6" x14ac:dyDescent="0.2">
      <c r="B13" s="143" t="s">
        <v>123</v>
      </c>
      <c r="C13" s="77" t="s">
        <v>14</v>
      </c>
      <c r="D13" s="78">
        <v>470</v>
      </c>
      <c r="E13" s="77" t="s">
        <v>221</v>
      </c>
      <c r="F13" s="78">
        <v>546</v>
      </c>
    </row>
    <row r="14" spans="1:6" x14ac:dyDescent="0.2">
      <c r="B14" s="143" t="s">
        <v>124</v>
      </c>
      <c r="C14" s="77" t="s">
        <v>15</v>
      </c>
      <c r="D14" s="78">
        <v>540</v>
      </c>
      <c r="E14" s="77" t="s">
        <v>13</v>
      </c>
      <c r="F14" s="78">
        <v>597</v>
      </c>
    </row>
    <row r="15" spans="1:6" x14ac:dyDescent="0.2">
      <c r="B15" s="143" t="s">
        <v>125</v>
      </c>
      <c r="C15" s="77" t="s">
        <v>16</v>
      </c>
      <c r="D15" s="78">
        <v>569</v>
      </c>
      <c r="E15" s="77" t="s">
        <v>13</v>
      </c>
      <c r="F15" s="78">
        <v>597</v>
      </c>
    </row>
    <row r="16" spans="1:6" x14ac:dyDescent="0.2">
      <c r="B16" s="143" t="s">
        <v>126</v>
      </c>
      <c r="C16" s="77" t="s">
        <v>17</v>
      </c>
      <c r="D16" s="78">
        <v>694</v>
      </c>
      <c r="E16" s="77" t="s">
        <v>220</v>
      </c>
      <c r="F16" s="78">
        <v>640</v>
      </c>
    </row>
    <row r="17" spans="2:6" x14ac:dyDescent="0.2">
      <c r="B17" s="143" t="s">
        <v>127</v>
      </c>
      <c r="C17" s="77" t="s">
        <v>18</v>
      </c>
      <c r="D17" s="78">
        <v>550</v>
      </c>
      <c r="E17" s="77" t="s">
        <v>19</v>
      </c>
      <c r="F17" s="78">
        <v>554</v>
      </c>
    </row>
    <row r="18" spans="2:6" x14ac:dyDescent="0.2">
      <c r="B18" s="143" t="s">
        <v>128</v>
      </c>
      <c r="C18" s="77" t="s">
        <v>20</v>
      </c>
      <c r="D18" s="78">
        <v>889</v>
      </c>
      <c r="E18" s="77" t="s">
        <v>3</v>
      </c>
      <c r="F18" s="78">
        <v>538</v>
      </c>
    </row>
    <row r="19" spans="2:6" x14ac:dyDescent="0.2">
      <c r="B19" s="143" t="s">
        <v>129</v>
      </c>
      <c r="C19" s="77" t="s">
        <v>21</v>
      </c>
      <c r="D19" s="78">
        <v>480</v>
      </c>
      <c r="E19" s="77" t="s">
        <v>22</v>
      </c>
      <c r="F19" s="78">
        <v>568</v>
      </c>
    </row>
    <row r="20" spans="2:6" x14ac:dyDescent="0.2">
      <c r="B20" s="143" t="s">
        <v>130</v>
      </c>
      <c r="C20" s="77" t="s">
        <v>23</v>
      </c>
      <c r="D20" s="78">
        <v>481</v>
      </c>
      <c r="E20" s="77" t="s">
        <v>22</v>
      </c>
      <c r="F20" s="78">
        <v>568</v>
      </c>
    </row>
    <row r="21" spans="2:6" x14ac:dyDescent="0.2">
      <c r="B21" s="143" t="s">
        <v>131</v>
      </c>
      <c r="C21" s="77" t="s">
        <v>24</v>
      </c>
      <c r="D21" s="78">
        <v>536</v>
      </c>
      <c r="E21" s="77" t="s">
        <v>25</v>
      </c>
      <c r="F21" s="78">
        <v>566</v>
      </c>
    </row>
    <row r="22" spans="2:6" x14ac:dyDescent="0.2">
      <c r="B22" s="143" t="s">
        <v>132</v>
      </c>
      <c r="C22" s="77" t="s">
        <v>26</v>
      </c>
      <c r="D22" s="78">
        <v>680</v>
      </c>
      <c r="E22" s="77" t="s">
        <v>22</v>
      </c>
      <c r="F22" s="78">
        <v>568</v>
      </c>
    </row>
    <row r="23" spans="2:6" x14ac:dyDescent="0.2">
      <c r="B23" s="143" t="s">
        <v>133</v>
      </c>
      <c r="C23" s="77" t="s">
        <v>27</v>
      </c>
      <c r="D23" s="78">
        <v>618</v>
      </c>
      <c r="E23" s="77" t="s">
        <v>28</v>
      </c>
      <c r="F23" s="78">
        <v>580</v>
      </c>
    </row>
    <row r="24" spans="2:6" x14ac:dyDescent="0.2">
      <c r="B24" s="143" t="s">
        <v>134</v>
      </c>
      <c r="C24" s="77" t="s">
        <v>29</v>
      </c>
      <c r="D24" s="78">
        <v>479</v>
      </c>
      <c r="E24" s="77" t="s">
        <v>30</v>
      </c>
      <c r="F24" s="78">
        <v>551</v>
      </c>
    </row>
    <row r="25" spans="2:6" x14ac:dyDescent="0.2">
      <c r="B25" s="143" t="s">
        <v>135</v>
      </c>
      <c r="C25" s="77" t="s">
        <v>31</v>
      </c>
      <c r="D25" s="78">
        <v>831</v>
      </c>
      <c r="E25" s="77" t="s">
        <v>22</v>
      </c>
      <c r="F25" s="78">
        <v>568</v>
      </c>
    </row>
    <row r="26" spans="2:6" x14ac:dyDescent="0.2">
      <c r="B26" s="143" t="s">
        <v>136</v>
      </c>
      <c r="C26" s="77" t="s">
        <v>32</v>
      </c>
      <c r="D26" s="78">
        <v>576</v>
      </c>
      <c r="E26" s="77" t="s">
        <v>22</v>
      </c>
      <c r="F26" s="78">
        <v>568</v>
      </c>
    </row>
    <row r="27" spans="2:6" x14ac:dyDescent="0.2">
      <c r="B27" s="143" t="s">
        <v>137</v>
      </c>
      <c r="C27" s="77" t="s">
        <v>33</v>
      </c>
      <c r="D27" s="78">
        <v>470</v>
      </c>
      <c r="E27" s="77" t="s">
        <v>28</v>
      </c>
      <c r="F27" s="78">
        <v>580</v>
      </c>
    </row>
    <row r="28" spans="2:6" x14ac:dyDescent="0.2">
      <c r="B28" s="143" t="s">
        <v>138</v>
      </c>
      <c r="C28" s="77" t="s">
        <v>34</v>
      </c>
      <c r="D28" s="78">
        <v>459</v>
      </c>
      <c r="E28" s="77" t="s">
        <v>3</v>
      </c>
      <c r="F28" s="78">
        <v>538</v>
      </c>
    </row>
    <row r="29" spans="2:6" x14ac:dyDescent="0.2">
      <c r="B29" s="143" t="s">
        <v>139</v>
      </c>
      <c r="C29" s="77" t="s">
        <v>35</v>
      </c>
      <c r="D29" s="78">
        <v>392</v>
      </c>
      <c r="E29" s="77" t="s">
        <v>19</v>
      </c>
      <c r="F29" s="78">
        <v>554</v>
      </c>
    </row>
    <row r="30" spans="2:6" x14ac:dyDescent="0.2">
      <c r="B30" s="143" t="s">
        <v>140</v>
      </c>
      <c r="C30" s="77" t="s">
        <v>36</v>
      </c>
      <c r="D30" s="78">
        <v>534</v>
      </c>
      <c r="E30" s="77" t="s">
        <v>25</v>
      </c>
      <c r="F30" s="78">
        <v>566</v>
      </c>
    </row>
    <row r="31" spans="2:6" x14ac:dyDescent="0.2">
      <c r="B31" s="143" t="s">
        <v>141</v>
      </c>
      <c r="C31" s="77" t="s">
        <v>37</v>
      </c>
      <c r="D31" s="78">
        <v>638</v>
      </c>
      <c r="E31" s="77" t="s">
        <v>30</v>
      </c>
      <c r="F31" s="78">
        <v>551</v>
      </c>
    </row>
    <row r="32" spans="2:6" x14ac:dyDescent="0.2">
      <c r="B32" s="143" t="s">
        <v>142</v>
      </c>
      <c r="C32" s="77" t="s">
        <v>38</v>
      </c>
      <c r="D32" s="78">
        <v>635</v>
      </c>
      <c r="E32" s="79" t="s">
        <v>39</v>
      </c>
      <c r="F32" s="78">
        <v>552</v>
      </c>
    </row>
    <row r="33" spans="2:6" x14ac:dyDescent="0.2">
      <c r="B33" s="143" t="s">
        <v>143</v>
      </c>
      <c r="C33" s="77" t="s">
        <v>40</v>
      </c>
      <c r="D33" s="78">
        <v>479</v>
      </c>
      <c r="E33" s="79" t="s">
        <v>39</v>
      </c>
      <c r="F33" s="78">
        <v>552</v>
      </c>
    </row>
    <row r="34" spans="2:6" x14ac:dyDescent="0.2">
      <c r="B34" s="143" t="s">
        <v>144</v>
      </c>
      <c r="C34" s="77" t="s">
        <v>41</v>
      </c>
      <c r="D34" s="78">
        <v>549</v>
      </c>
      <c r="E34" s="77" t="s">
        <v>13</v>
      </c>
      <c r="F34" s="78">
        <v>597</v>
      </c>
    </row>
    <row r="35" spans="2:6" x14ac:dyDescent="0.2">
      <c r="B35" s="143" t="s">
        <v>145</v>
      </c>
      <c r="C35" s="77" t="s">
        <v>42</v>
      </c>
      <c r="D35" s="78">
        <v>573</v>
      </c>
      <c r="E35" s="77" t="s">
        <v>13</v>
      </c>
      <c r="F35" s="78">
        <v>597</v>
      </c>
    </row>
    <row r="36" spans="2:6" x14ac:dyDescent="0.2">
      <c r="B36" s="143" t="s">
        <v>146</v>
      </c>
      <c r="C36" s="77" t="s">
        <v>43</v>
      </c>
      <c r="D36" s="78">
        <v>571</v>
      </c>
      <c r="E36" s="77" t="s">
        <v>13</v>
      </c>
      <c r="F36" s="78">
        <v>597</v>
      </c>
    </row>
    <row r="37" spans="2:6" x14ac:dyDescent="0.2">
      <c r="B37" s="143" t="s">
        <v>147</v>
      </c>
      <c r="C37" s="77" t="s">
        <v>44</v>
      </c>
      <c r="D37" s="78">
        <v>526</v>
      </c>
      <c r="E37" s="77" t="s">
        <v>22</v>
      </c>
      <c r="F37" s="78">
        <v>568</v>
      </c>
    </row>
    <row r="38" spans="2:6" x14ac:dyDescent="0.2">
      <c r="B38" s="143" t="s">
        <v>148</v>
      </c>
      <c r="C38" s="77" t="s">
        <v>45</v>
      </c>
      <c r="D38" s="78">
        <v>649</v>
      </c>
      <c r="E38" s="77" t="s">
        <v>13</v>
      </c>
      <c r="F38" s="78">
        <v>597</v>
      </c>
    </row>
    <row r="39" spans="2:6" x14ac:dyDescent="0.2">
      <c r="B39" s="143" t="s">
        <v>149</v>
      </c>
      <c r="C39" s="77" t="s">
        <v>46</v>
      </c>
      <c r="D39" s="78">
        <v>522</v>
      </c>
      <c r="E39" s="77" t="s">
        <v>30</v>
      </c>
      <c r="F39" s="78">
        <v>551</v>
      </c>
    </row>
    <row r="40" spans="2:6" x14ac:dyDescent="0.2">
      <c r="B40" s="143" t="s">
        <v>150</v>
      </c>
      <c r="C40" s="77" t="s">
        <v>47</v>
      </c>
      <c r="D40" s="78">
        <v>609</v>
      </c>
      <c r="E40" s="77" t="s">
        <v>25</v>
      </c>
      <c r="F40" s="78">
        <v>566</v>
      </c>
    </row>
    <row r="41" spans="2:6" x14ac:dyDescent="0.2">
      <c r="B41" s="143" t="s">
        <v>151</v>
      </c>
      <c r="C41" s="77" t="s">
        <v>48</v>
      </c>
      <c r="D41" s="78">
        <v>628</v>
      </c>
      <c r="E41" s="77" t="s">
        <v>25</v>
      </c>
      <c r="F41" s="78">
        <v>566</v>
      </c>
    </row>
    <row r="42" spans="2:6" x14ac:dyDescent="0.2">
      <c r="B42" s="143" t="s">
        <v>152</v>
      </c>
      <c r="C42" s="77" t="s">
        <v>49</v>
      </c>
      <c r="D42" s="78">
        <v>421</v>
      </c>
      <c r="E42" s="77" t="s">
        <v>3</v>
      </c>
      <c r="F42" s="78">
        <v>538</v>
      </c>
    </row>
    <row r="43" spans="2:6" x14ac:dyDescent="0.2">
      <c r="B43" s="143" t="s">
        <v>153</v>
      </c>
      <c r="C43" s="77" t="s">
        <v>50</v>
      </c>
      <c r="D43" s="78">
        <v>562</v>
      </c>
      <c r="E43" s="77" t="s">
        <v>28</v>
      </c>
      <c r="F43" s="78">
        <v>580</v>
      </c>
    </row>
    <row r="44" spans="2:6" x14ac:dyDescent="0.2">
      <c r="B44" s="143" t="s">
        <v>154</v>
      </c>
      <c r="C44" s="77" t="s">
        <v>51</v>
      </c>
      <c r="D44" s="78">
        <v>510</v>
      </c>
      <c r="E44" s="77" t="s">
        <v>22</v>
      </c>
      <c r="F44" s="78">
        <v>568</v>
      </c>
    </row>
    <row r="45" spans="2:6" x14ac:dyDescent="0.2">
      <c r="B45" s="143" t="s">
        <v>155</v>
      </c>
      <c r="C45" s="77" t="s">
        <v>52</v>
      </c>
      <c r="D45" s="78">
        <v>644</v>
      </c>
      <c r="E45" s="77" t="s">
        <v>25</v>
      </c>
      <c r="F45" s="78">
        <v>566</v>
      </c>
    </row>
    <row r="46" spans="2:6" x14ac:dyDescent="0.2">
      <c r="B46" s="143" t="s">
        <v>156</v>
      </c>
      <c r="C46" s="77" t="s">
        <v>53</v>
      </c>
      <c r="D46" s="78">
        <v>596</v>
      </c>
      <c r="E46" s="77" t="s">
        <v>3</v>
      </c>
      <c r="F46" s="78">
        <v>538</v>
      </c>
    </row>
    <row r="47" spans="2:6" x14ac:dyDescent="0.2">
      <c r="B47" s="143" t="s">
        <v>157</v>
      </c>
      <c r="C47" s="77" t="s">
        <v>54</v>
      </c>
      <c r="D47" s="78">
        <v>567</v>
      </c>
      <c r="E47" s="77" t="s">
        <v>3</v>
      </c>
      <c r="F47" s="78">
        <v>538</v>
      </c>
    </row>
    <row r="48" spans="2:6" x14ac:dyDescent="0.2">
      <c r="B48" s="143" t="s">
        <v>158</v>
      </c>
      <c r="C48" s="77" t="s">
        <v>55</v>
      </c>
      <c r="D48" s="78">
        <v>444</v>
      </c>
      <c r="E48" s="77" t="s">
        <v>56</v>
      </c>
      <c r="F48" s="78">
        <v>456</v>
      </c>
    </row>
    <row r="49" spans="2:6" x14ac:dyDescent="0.2">
      <c r="B49" s="143" t="s">
        <v>159</v>
      </c>
      <c r="C49" s="77" t="s">
        <v>57</v>
      </c>
      <c r="D49" s="78">
        <v>494</v>
      </c>
      <c r="E49" s="77" t="s">
        <v>25</v>
      </c>
      <c r="F49" s="78">
        <v>566</v>
      </c>
    </row>
    <row r="50" spans="2:6" x14ac:dyDescent="0.2">
      <c r="B50" s="143" t="s">
        <v>160</v>
      </c>
      <c r="C50" s="77" t="s">
        <v>58</v>
      </c>
      <c r="D50" s="78">
        <v>573</v>
      </c>
      <c r="E50" s="77" t="s">
        <v>13</v>
      </c>
      <c r="F50" s="78">
        <v>597</v>
      </c>
    </row>
    <row r="51" spans="2:6" x14ac:dyDescent="0.2">
      <c r="B51" s="143" t="s">
        <v>161</v>
      </c>
      <c r="C51" s="77" t="s">
        <v>59</v>
      </c>
      <c r="D51" s="78">
        <v>549</v>
      </c>
      <c r="E51" s="77" t="s">
        <v>22</v>
      </c>
      <c r="F51" s="78">
        <v>568</v>
      </c>
    </row>
    <row r="52" spans="2:6" x14ac:dyDescent="0.2">
      <c r="B52" s="143" t="s">
        <v>162</v>
      </c>
      <c r="C52" s="77" t="s">
        <v>60</v>
      </c>
      <c r="D52" s="78">
        <v>879</v>
      </c>
      <c r="E52" s="77" t="s">
        <v>13</v>
      </c>
      <c r="F52" s="78">
        <v>597</v>
      </c>
    </row>
    <row r="53" spans="2:6" x14ac:dyDescent="0.2">
      <c r="B53" s="143" t="s">
        <v>163</v>
      </c>
      <c r="C53" s="77" t="s">
        <v>61</v>
      </c>
      <c r="D53" s="78">
        <v>488</v>
      </c>
      <c r="E53" s="77" t="s">
        <v>56</v>
      </c>
      <c r="F53" s="78">
        <v>456</v>
      </c>
    </row>
    <row r="54" spans="2:6" x14ac:dyDescent="0.2">
      <c r="B54" s="143" t="s">
        <v>164</v>
      </c>
      <c r="C54" s="77" t="s">
        <v>62</v>
      </c>
      <c r="D54" s="78">
        <v>582</v>
      </c>
      <c r="E54" s="77" t="s">
        <v>19</v>
      </c>
      <c r="F54" s="78">
        <v>554</v>
      </c>
    </row>
    <row r="55" spans="2:6" x14ac:dyDescent="0.2">
      <c r="B55" s="143" t="s">
        <v>165</v>
      </c>
      <c r="C55" s="77" t="s">
        <v>63</v>
      </c>
      <c r="D55" s="78">
        <v>606</v>
      </c>
      <c r="E55" s="77" t="s">
        <v>221</v>
      </c>
      <c r="F55" s="78">
        <v>546</v>
      </c>
    </row>
    <row r="56" spans="2:6" x14ac:dyDescent="0.2">
      <c r="B56" s="143" t="s">
        <v>166</v>
      </c>
      <c r="C56" s="77" t="s">
        <v>64</v>
      </c>
      <c r="D56" s="78">
        <v>566</v>
      </c>
      <c r="E56" s="77" t="s">
        <v>221</v>
      </c>
      <c r="F56" s="78">
        <v>546</v>
      </c>
    </row>
    <row r="57" spans="2:6" x14ac:dyDescent="0.2">
      <c r="B57" s="143" t="s">
        <v>167</v>
      </c>
      <c r="C57" s="77" t="s">
        <v>65</v>
      </c>
      <c r="D57" s="78">
        <v>482</v>
      </c>
      <c r="E57" s="77" t="s">
        <v>56</v>
      </c>
      <c r="F57" s="78">
        <v>456</v>
      </c>
    </row>
    <row r="58" spans="2:6" x14ac:dyDescent="0.2">
      <c r="B58" s="143" t="s">
        <v>168</v>
      </c>
      <c r="C58" s="77" t="s">
        <v>66</v>
      </c>
      <c r="D58" s="78">
        <v>621</v>
      </c>
      <c r="E58" s="77" t="s">
        <v>221</v>
      </c>
      <c r="F58" s="78">
        <v>546</v>
      </c>
    </row>
    <row r="59" spans="2:6" x14ac:dyDescent="0.2">
      <c r="B59" s="143" t="s">
        <v>169</v>
      </c>
      <c r="C59" s="77" t="s">
        <v>67</v>
      </c>
      <c r="D59" s="78">
        <v>556</v>
      </c>
      <c r="E59" s="77" t="s">
        <v>221</v>
      </c>
      <c r="F59" s="78">
        <v>546</v>
      </c>
    </row>
    <row r="60" spans="2:6" x14ac:dyDescent="0.2">
      <c r="B60" s="143" t="s">
        <v>170</v>
      </c>
      <c r="C60" s="77" t="s">
        <v>68</v>
      </c>
      <c r="D60" s="78">
        <v>543</v>
      </c>
      <c r="E60" s="77" t="s">
        <v>30</v>
      </c>
      <c r="F60" s="78">
        <v>551</v>
      </c>
    </row>
    <row r="61" spans="2:6" x14ac:dyDescent="0.2">
      <c r="B61" s="143" t="s">
        <v>171</v>
      </c>
      <c r="C61" s="77" t="s">
        <v>69</v>
      </c>
      <c r="D61" s="78">
        <v>538</v>
      </c>
      <c r="E61" s="77" t="s">
        <v>221</v>
      </c>
      <c r="F61" s="78">
        <v>546</v>
      </c>
    </row>
    <row r="62" spans="2:6" x14ac:dyDescent="0.2">
      <c r="B62" s="143" t="s">
        <v>172</v>
      </c>
      <c r="C62" s="77" t="s">
        <v>70</v>
      </c>
      <c r="D62" s="78">
        <v>761</v>
      </c>
      <c r="E62" s="77" t="s">
        <v>28</v>
      </c>
      <c r="F62" s="78">
        <v>580</v>
      </c>
    </row>
    <row r="63" spans="2:6" x14ac:dyDescent="0.2">
      <c r="B63" s="143" t="s">
        <v>173</v>
      </c>
      <c r="C63" s="77" t="s">
        <v>71</v>
      </c>
      <c r="D63" s="78">
        <v>577</v>
      </c>
      <c r="E63" s="77" t="s">
        <v>5</v>
      </c>
      <c r="F63" s="78">
        <v>558</v>
      </c>
    </row>
    <row r="64" spans="2:6" x14ac:dyDescent="0.2">
      <c r="B64" s="143" t="s">
        <v>174</v>
      </c>
      <c r="C64" s="77" t="s">
        <v>72</v>
      </c>
      <c r="D64" s="78">
        <v>494</v>
      </c>
      <c r="E64" s="77" t="s">
        <v>5</v>
      </c>
      <c r="F64" s="78">
        <v>558</v>
      </c>
    </row>
    <row r="65" spans="2:6" x14ac:dyDescent="0.2">
      <c r="B65" s="143" t="s">
        <v>175</v>
      </c>
      <c r="C65" s="77" t="s">
        <v>73</v>
      </c>
      <c r="D65" s="78">
        <v>602</v>
      </c>
      <c r="E65" s="77" t="s">
        <v>19</v>
      </c>
      <c r="F65" s="78">
        <v>554</v>
      </c>
    </row>
    <row r="66" spans="2:6" x14ac:dyDescent="0.2">
      <c r="B66" s="143" t="s">
        <v>176</v>
      </c>
      <c r="C66" s="77" t="s">
        <v>74</v>
      </c>
      <c r="D66" s="78">
        <v>527</v>
      </c>
      <c r="E66" s="77" t="s">
        <v>5</v>
      </c>
      <c r="F66" s="78">
        <v>558</v>
      </c>
    </row>
    <row r="67" spans="2:6" x14ac:dyDescent="0.2">
      <c r="B67" s="143" t="s">
        <v>177</v>
      </c>
      <c r="C67" s="77" t="s">
        <v>75</v>
      </c>
      <c r="D67" s="78">
        <v>654</v>
      </c>
      <c r="E67" s="77" t="s">
        <v>3</v>
      </c>
      <c r="F67" s="78">
        <v>538</v>
      </c>
    </row>
    <row r="68" spans="2:6" x14ac:dyDescent="0.2">
      <c r="B68" s="143" t="s">
        <v>178</v>
      </c>
      <c r="C68" s="77" t="s">
        <v>76</v>
      </c>
      <c r="D68" s="78">
        <v>675</v>
      </c>
      <c r="E68" s="77" t="s">
        <v>22</v>
      </c>
      <c r="F68" s="78">
        <v>568</v>
      </c>
    </row>
    <row r="69" spans="2:6" x14ac:dyDescent="0.2">
      <c r="B69" s="143" t="s">
        <v>179</v>
      </c>
      <c r="C69" s="77" t="s">
        <v>77</v>
      </c>
      <c r="D69" s="78">
        <v>726</v>
      </c>
      <c r="E69" s="77" t="s">
        <v>13</v>
      </c>
      <c r="F69" s="78">
        <v>597</v>
      </c>
    </row>
    <row r="70" spans="2:6" x14ac:dyDescent="0.2">
      <c r="B70" s="143" t="s">
        <v>180</v>
      </c>
      <c r="C70" s="77" t="s">
        <v>78</v>
      </c>
      <c r="D70" s="78">
        <v>711</v>
      </c>
      <c r="E70" s="77" t="s">
        <v>13</v>
      </c>
      <c r="F70" s="78">
        <v>597</v>
      </c>
    </row>
    <row r="71" spans="2:6" x14ac:dyDescent="0.2">
      <c r="B71" s="143" t="s">
        <v>181</v>
      </c>
      <c r="C71" s="77" t="s">
        <v>79</v>
      </c>
      <c r="D71" s="78">
        <v>493</v>
      </c>
      <c r="E71" s="77" t="s">
        <v>221</v>
      </c>
      <c r="F71" s="78">
        <v>546</v>
      </c>
    </row>
    <row r="72" spans="2:6" x14ac:dyDescent="0.2">
      <c r="B72" s="143" t="s">
        <v>182</v>
      </c>
      <c r="C72" s="77" t="s">
        <v>80</v>
      </c>
      <c r="D72" s="78">
        <v>545</v>
      </c>
      <c r="E72" s="77" t="s">
        <v>221</v>
      </c>
      <c r="F72" s="78">
        <v>546</v>
      </c>
    </row>
    <row r="73" spans="2:6" x14ac:dyDescent="0.2">
      <c r="B73" s="143" t="s">
        <v>183</v>
      </c>
      <c r="C73" s="77" t="s">
        <v>81</v>
      </c>
      <c r="D73" s="78">
        <v>643</v>
      </c>
      <c r="E73" s="77" t="s">
        <v>3</v>
      </c>
      <c r="F73" s="78">
        <v>538</v>
      </c>
    </row>
    <row r="74" spans="2:6" x14ac:dyDescent="0.2">
      <c r="B74" s="143" t="s">
        <v>184</v>
      </c>
      <c r="C74" s="77" t="s">
        <v>82</v>
      </c>
      <c r="D74" s="78">
        <v>439</v>
      </c>
      <c r="E74" s="77" t="s">
        <v>28</v>
      </c>
      <c r="F74" s="78">
        <v>580</v>
      </c>
    </row>
    <row r="75" spans="2:6" x14ac:dyDescent="0.2">
      <c r="B75" s="143" t="s">
        <v>185</v>
      </c>
      <c r="C75" s="77" t="s">
        <v>83</v>
      </c>
      <c r="D75" s="78">
        <v>593</v>
      </c>
      <c r="E75" s="77" t="s">
        <v>28</v>
      </c>
      <c r="F75" s="78">
        <v>580</v>
      </c>
    </row>
    <row r="76" spans="2:6" x14ac:dyDescent="0.2">
      <c r="B76" s="143" t="s">
        <v>186</v>
      </c>
      <c r="C76" s="77" t="s">
        <v>84</v>
      </c>
      <c r="D76" s="78">
        <v>521</v>
      </c>
      <c r="E76" s="77" t="s">
        <v>56</v>
      </c>
      <c r="F76" s="78">
        <v>456</v>
      </c>
    </row>
    <row r="77" spans="2:6" x14ac:dyDescent="0.2">
      <c r="B77" s="143" t="s">
        <v>187</v>
      </c>
      <c r="C77" s="77" t="s">
        <v>85</v>
      </c>
      <c r="D77" s="78">
        <v>557</v>
      </c>
      <c r="E77" s="77" t="s">
        <v>3</v>
      </c>
      <c r="F77" s="78">
        <v>538</v>
      </c>
    </row>
    <row r="78" spans="2:6" x14ac:dyDescent="0.2">
      <c r="B78" s="143" t="s">
        <v>188</v>
      </c>
      <c r="C78" s="77" t="s">
        <v>86</v>
      </c>
      <c r="D78" s="78">
        <v>436</v>
      </c>
      <c r="E78" s="77" t="s">
        <v>3</v>
      </c>
      <c r="F78" s="78">
        <v>538</v>
      </c>
    </row>
    <row r="79" spans="2:6" x14ac:dyDescent="0.2">
      <c r="B79" s="143" t="s">
        <v>189</v>
      </c>
      <c r="C79" s="77" t="s">
        <v>87</v>
      </c>
      <c r="D79" s="78">
        <v>674</v>
      </c>
      <c r="E79" s="77" t="s">
        <v>88</v>
      </c>
      <c r="F79" s="78">
        <v>484</v>
      </c>
    </row>
    <row r="80" spans="2:6" x14ac:dyDescent="0.2">
      <c r="B80" s="143" t="s">
        <v>190</v>
      </c>
      <c r="C80" s="77" t="s">
        <v>89</v>
      </c>
      <c r="D80" s="78">
        <v>613</v>
      </c>
      <c r="E80" s="77" t="s">
        <v>19</v>
      </c>
      <c r="F80" s="78">
        <v>554</v>
      </c>
    </row>
    <row r="81" spans="2:6" x14ac:dyDescent="0.2">
      <c r="B81" s="143" t="s">
        <v>191</v>
      </c>
      <c r="C81" s="77" t="s">
        <v>90</v>
      </c>
      <c r="D81" s="78">
        <v>363</v>
      </c>
      <c r="E81" s="77" t="s">
        <v>88</v>
      </c>
      <c r="F81" s="78">
        <v>484</v>
      </c>
    </row>
    <row r="82" spans="2:6" x14ac:dyDescent="0.2">
      <c r="B82" s="143" t="s">
        <v>192</v>
      </c>
      <c r="C82" s="77" t="s">
        <v>91</v>
      </c>
      <c r="D82" s="78">
        <v>398</v>
      </c>
      <c r="E82" s="77" t="s">
        <v>88</v>
      </c>
      <c r="F82" s="78">
        <v>484</v>
      </c>
    </row>
    <row r="83" spans="2:6" x14ac:dyDescent="0.2">
      <c r="B83" s="143" t="s">
        <v>193</v>
      </c>
      <c r="C83" s="77" t="s">
        <v>92</v>
      </c>
      <c r="D83" s="78">
        <v>464</v>
      </c>
      <c r="E83" s="77" t="s">
        <v>22</v>
      </c>
      <c r="F83" s="78">
        <v>568</v>
      </c>
    </row>
    <row r="84" spans="2:6" x14ac:dyDescent="0.2">
      <c r="B84" s="143" t="s">
        <v>194</v>
      </c>
      <c r="C84" s="77" t="s">
        <v>93</v>
      </c>
      <c r="D84" s="78">
        <v>640</v>
      </c>
      <c r="E84" s="77" t="s">
        <v>5</v>
      </c>
      <c r="F84" s="78">
        <v>558</v>
      </c>
    </row>
    <row r="85" spans="2:6" x14ac:dyDescent="0.2">
      <c r="B85" s="143" t="s">
        <v>195</v>
      </c>
      <c r="C85" s="77" t="s">
        <v>94</v>
      </c>
      <c r="D85" s="78">
        <v>591</v>
      </c>
      <c r="E85" s="77" t="s">
        <v>13</v>
      </c>
      <c r="F85" s="78">
        <v>597</v>
      </c>
    </row>
    <row r="86" spans="2:6" x14ac:dyDescent="0.2">
      <c r="B86" s="143" t="s">
        <v>196</v>
      </c>
      <c r="C86" s="77" t="s">
        <v>95</v>
      </c>
      <c r="D86" s="78">
        <v>515</v>
      </c>
      <c r="E86" s="77" t="s">
        <v>13</v>
      </c>
      <c r="F86" s="78">
        <v>597</v>
      </c>
    </row>
    <row r="87" spans="2:6" x14ac:dyDescent="0.2">
      <c r="B87" s="143" t="s">
        <v>197</v>
      </c>
      <c r="C87" s="77" t="s">
        <v>96</v>
      </c>
      <c r="D87" s="78">
        <v>537</v>
      </c>
      <c r="E87" s="77" t="s">
        <v>220</v>
      </c>
      <c r="F87" s="78">
        <v>640</v>
      </c>
    </row>
    <row r="88" spans="2:6" x14ac:dyDescent="0.2">
      <c r="B88" s="143" t="s">
        <v>198</v>
      </c>
      <c r="C88" s="77" t="s">
        <v>97</v>
      </c>
      <c r="D88" s="78">
        <v>568</v>
      </c>
      <c r="E88" s="77" t="s">
        <v>220</v>
      </c>
      <c r="F88" s="78">
        <v>640</v>
      </c>
    </row>
    <row r="89" spans="2:6" x14ac:dyDescent="0.2">
      <c r="B89" s="143" t="s">
        <v>199</v>
      </c>
      <c r="C89" s="77" t="s">
        <v>98</v>
      </c>
      <c r="D89" s="78">
        <v>383</v>
      </c>
      <c r="E89" s="77" t="s">
        <v>56</v>
      </c>
      <c r="F89" s="78">
        <v>456</v>
      </c>
    </row>
    <row r="90" spans="2:6" x14ac:dyDescent="0.2">
      <c r="B90" s="143" t="s">
        <v>200</v>
      </c>
      <c r="C90" s="77" t="s">
        <v>99</v>
      </c>
      <c r="D90" s="78">
        <v>602</v>
      </c>
      <c r="E90" s="77" t="s">
        <v>22</v>
      </c>
      <c r="F90" s="78">
        <v>568</v>
      </c>
    </row>
    <row r="91" spans="2:6" x14ac:dyDescent="0.2">
      <c r="B91" s="143" t="s">
        <v>201</v>
      </c>
      <c r="C91" s="77" t="s">
        <v>100</v>
      </c>
      <c r="D91" s="78">
        <v>780</v>
      </c>
      <c r="E91" s="77" t="s">
        <v>22</v>
      </c>
      <c r="F91" s="78">
        <v>568</v>
      </c>
    </row>
    <row r="92" spans="2:6" x14ac:dyDescent="0.2">
      <c r="B92" s="143" t="s">
        <v>202</v>
      </c>
      <c r="C92" s="77" t="s">
        <v>101</v>
      </c>
      <c r="D92" s="78">
        <v>562</v>
      </c>
      <c r="E92" s="77" t="s">
        <v>221</v>
      </c>
      <c r="F92" s="78">
        <v>546</v>
      </c>
    </row>
    <row r="93" spans="2:6" x14ac:dyDescent="0.2">
      <c r="B93" s="143" t="s">
        <v>203</v>
      </c>
      <c r="C93" s="77" t="s">
        <v>102</v>
      </c>
      <c r="D93" s="78">
        <v>652</v>
      </c>
      <c r="E93" s="77" t="s">
        <v>28</v>
      </c>
      <c r="F93" s="78">
        <v>580</v>
      </c>
    </row>
    <row r="94" spans="2:6" x14ac:dyDescent="0.2">
      <c r="B94" s="143" t="s">
        <v>204</v>
      </c>
      <c r="C94" s="77" t="s">
        <v>103</v>
      </c>
      <c r="D94" s="78">
        <v>658</v>
      </c>
      <c r="E94" s="77" t="s">
        <v>28</v>
      </c>
      <c r="F94" s="78">
        <v>580</v>
      </c>
    </row>
    <row r="95" spans="2:6" x14ac:dyDescent="0.2">
      <c r="B95" s="143" t="s">
        <v>205</v>
      </c>
      <c r="C95" s="77" t="s">
        <v>104</v>
      </c>
      <c r="D95" s="78">
        <v>448</v>
      </c>
      <c r="E95" s="77" t="s">
        <v>88</v>
      </c>
      <c r="F95" s="78">
        <v>484</v>
      </c>
    </row>
    <row r="96" spans="2:6" x14ac:dyDescent="0.2">
      <c r="B96" s="143" t="s">
        <v>206</v>
      </c>
      <c r="C96" s="77" t="s">
        <v>105</v>
      </c>
      <c r="D96" s="78">
        <v>525</v>
      </c>
      <c r="E96" s="77" t="s">
        <v>88</v>
      </c>
      <c r="F96" s="78">
        <v>484</v>
      </c>
    </row>
    <row r="97" spans="2:6" x14ac:dyDescent="0.2">
      <c r="B97" s="143" t="s">
        <v>207</v>
      </c>
      <c r="C97" s="77" t="s">
        <v>106</v>
      </c>
      <c r="D97" s="78">
        <v>387</v>
      </c>
      <c r="E97" s="77" t="s">
        <v>88</v>
      </c>
      <c r="F97" s="78">
        <v>484</v>
      </c>
    </row>
    <row r="98" spans="2:6" x14ac:dyDescent="0.2">
      <c r="B98" s="143" t="s">
        <v>208</v>
      </c>
      <c r="C98" s="77" t="s">
        <v>107</v>
      </c>
      <c r="D98" s="78">
        <v>561</v>
      </c>
      <c r="E98" s="77" t="s">
        <v>88</v>
      </c>
      <c r="F98" s="78">
        <v>484</v>
      </c>
    </row>
    <row r="99" spans="2:6" x14ac:dyDescent="0.2">
      <c r="B99" s="143" t="s">
        <v>209</v>
      </c>
      <c r="C99" s="77" t="s">
        <v>108</v>
      </c>
      <c r="D99" s="78">
        <v>435</v>
      </c>
      <c r="E99" s="77" t="s">
        <v>88</v>
      </c>
      <c r="F99" s="78">
        <v>484</v>
      </c>
    </row>
    <row r="100" spans="2:6" x14ac:dyDescent="0.2">
      <c r="B100" s="144">
        <v>971</v>
      </c>
      <c r="C100" s="77" t="s">
        <v>109</v>
      </c>
      <c r="D100" s="78">
        <v>535</v>
      </c>
      <c r="E100" s="77" t="s">
        <v>109</v>
      </c>
      <c r="F100" s="78">
        <v>535</v>
      </c>
    </row>
    <row r="101" spans="2:6" x14ac:dyDescent="0.2">
      <c r="B101" s="144">
        <v>972</v>
      </c>
      <c r="C101" s="77" t="s">
        <v>110</v>
      </c>
      <c r="D101" s="78">
        <v>517</v>
      </c>
      <c r="E101" s="77" t="s">
        <v>110</v>
      </c>
      <c r="F101" s="78">
        <v>517</v>
      </c>
    </row>
    <row r="102" spans="2:6" x14ac:dyDescent="0.2">
      <c r="B102" s="144">
        <v>973</v>
      </c>
      <c r="C102" s="77" t="s">
        <v>111</v>
      </c>
      <c r="D102" s="78">
        <v>324</v>
      </c>
      <c r="E102" s="77" t="s">
        <v>111</v>
      </c>
      <c r="F102" s="78">
        <v>324</v>
      </c>
    </row>
    <row r="103" spans="2:6" x14ac:dyDescent="0.2">
      <c r="B103" s="144">
        <v>974</v>
      </c>
      <c r="C103" s="77" t="s">
        <v>112</v>
      </c>
      <c r="D103" s="78">
        <v>427</v>
      </c>
      <c r="E103" s="77" t="s">
        <v>112</v>
      </c>
      <c r="F103" s="78">
        <v>427</v>
      </c>
    </row>
    <row r="104" spans="2:6" x14ac:dyDescent="0.2">
      <c r="B104" s="144">
        <v>976</v>
      </c>
      <c r="C104" s="77" t="s">
        <v>113</v>
      </c>
      <c r="D104" s="78">
        <v>150</v>
      </c>
      <c r="E104" s="77" t="s">
        <v>113</v>
      </c>
      <c r="F104" s="78">
        <v>150</v>
      </c>
    </row>
    <row r="105" spans="2:6" s="5" customFormat="1" ht="89.55" customHeight="1" x14ac:dyDescent="0.3">
      <c r="B105" s="133" t="s">
        <v>258</v>
      </c>
      <c r="C105" s="133"/>
      <c r="D105" s="133"/>
      <c r="E105" s="133"/>
      <c r="F105" s="134"/>
    </row>
    <row r="106" spans="2:6" ht="11.55" customHeight="1" x14ac:dyDescent="0.2">
      <c r="E106" s="12"/>
    </row>
    <row r="107" spans="2:6" ht="13.8" x14ac:dyDescent="0.25">
      <c r="D107" s="80"/>
      <c r="E107" s="12"/>
    </row>
    <row r="108" spans="2:6" ht="13.8" x14ac:dyDescent="0.25">
      <c r="D108" s="80"/>
    </row>
    <row r="109" spans="2:6" ht="13.8" x14ac:dyDescent="0.25">
      <c r="D109" s="81"/>
    </row>
  </sheetData>
  <mergeCells count="2">
    <mergeCell ref="B2:F2"/>
    <mergeCell ref="B105:F105"/>
  </mergeCells>
  <conditionalFormatting sqref="D3">
    <cfRule type="colorScale" priority="3">
      <colorScale>
        <cfvo type="min"/>
        <cfvo type="percentile" val="50"/>
        <cfvo type="max"/>
        <color rgb="FFF8696B"/>
        <color rgb="FFFFEB84"/>
        <color rgb="FF63BE7B"/>
      </colorScale>
    </cfRule>
  </conditionalFormatting>
  <conditionalFormatting sqref="F3">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110"/>
  <sheetViews>
    <sheetView showGridLines="0" topLeftCell="A67" workbookViewId="0">
      <selection activeCell="I23" sqref="I23"/>
    </sheetView>
  </sheetViews>
  <sheetFormatPr baseColWidth="10" defaultRowHeight="10.199999999999999" x14ac:dyDescent="0.2"/>
  <cols>
    <col min="1" max="1" width="2.44140625" style="1" customWidth="1"/>
    <col min="2" max="2" width="12.109375" style="1" customWidth="1"/>
    <col min="3" max="3" width="19.109375" style="1" bestFit="1" customWidth="1"/>
    <col min="4" max="4" width="21.109375" style="1" customWidth="1"/>
    <col min="5" max="5" width="28.33203125" style="1" customWidth="1"/>
    <col min="6" max="6" width="18.77734375" style="1" customWidth="1"/>
    <col min="7" max="257" width="10.6640625" style="1"/>
    <col min="258" max="258" width="19.109375" style="1" bestFit="1" customWidth="1"/>
    <col min="259" max="259" width="10.6640625" style="1"/>
    <col min="260" max="260" width="19.6640625" style="1" bestFit="1" customWidth="1"/>
    <col min="261" max="513" width="10.6640625" style="1"/>
    <col min="514" max="514" width="19.109375" style="1" bestFit="1" customWidth="1"/>
    <col min="515" max="515" width="10.6640625" style="1"/>
    <col min="516" max="516" width="19.6640625" style="1" bestFit="1" customWidth="1"/>
    <col min="517" max="769" width="10.6640625" style="1"/>
    <col min="770" max="770" width="19.109375" style="1" bestFit="1" customWidth="1"/>
    <col min="771" max="771" width="10.6640625" style="1"/>
    <col min="772" max="772" width="19.6640625" style="1" bestFit="1" customWidth="1"/>
    <col min="773" max="1025" width="10.6640625" style="1"/>
    <col min="1026" max="1026" width="19.109375" style="1" bestFit="1" customWidth="1"/>
    <col min="1027" max="1027" width="10.6640625" style="1"/>
    <col min="1028" max="1028" width="19.6640625" style="1" bestFit="1" customWidth="1"/>
    <col min="1029" max="1281" width="10.6640625" style="1"/>
    <col min="1282" max="1282" width="19.109375" style="1" bestFit="1" customWidth="1"/>
    <col min="1283" max="1283" width="10.6640625" style="1"/>
    <col min="1284" max="1284" width="19.6640625" style="1" bestFit="1" customWidth="1"/>
    <col min="1285" max="1537" width="10.6640625" style="1"/>
    <col min="1538" max="1538" width="19.109375" style="1" bestFit="1" customWidth="1"/>
    <col min="1539" max="1539" width="10.6640625" style="1"/>
    <col min="1540" max="1540" width="19.6640625" style="1" bestFit="1" customWidth="1"/>
    <col min="1541" max="1793" width="10.6640625" style="1"/>
    <col min="1794" max="1794" width="19.109375" style="1" bestFit="1" customWidth="1"/>
    <col min="1795" max="1795" width="10.6640625" style="1"/>
    <col min="1796" max="1796" width="19.6640625" style="1" bestFit="1" customWidth="1"/>
    <col min="1797" max="2049" width="10.6640625" style="1"/>
    <col min="2050" max="2050" width="19.109375" style="1" bestFit="1" customWidth="1"/>
    <col min="2051" max="2051" width="10.6640625" style="1"/>
    <col min="2052" max="2052" width="19.6640625" style="1" bestFit="1" customWidth="1"/>
    <col min="2053" max="2305" width="10.6640625" style="1"/>
    <col min="2306" max="2306" width="19.109375" style="1" bestFit="1" customWidth="1"/>
    <col min="2307" max="2307" width="10.6640625" style="1"/>
    <col min="2308" max="2308" width="19.6640625" style="1" bestFit="1" customWidth="1"/>
    <col min="2309" max="2561" width="10.6640625" style="1"/>
    <col min="2562" max="2562" width="19.109375" style="1" bestFit="1" customWidth="1"/>
    <col min="2563" max="2563" width="10.6640625" style="1"/>
    <col min="2564" max="2564" width="19.6640625" style="1" bestFit="1" customWidth="1"/>
    <col min="2565" max="2817" width="10.6640625" style="1"/>
    <col min="2818" max="2818" width="19.109375" style="1" bestFit="1" customWidth="1"/>
    <col min="2819" max="2819" width="10.6640625" style="1"/>
    <col min="2820" max="2820" width="19.6640625" style="1" bestFit="1" customWidth="1"/>
    <col min="2821" max="3073" width="10.6640625" style="1"/>
    <col min="3074" max="3074" width="19.109375" style="1" bestFit="1" customWidth="1"/>
    <col min="3075" max="3075" width="10.6640625" style="1"/>
    <col min="3076" max="3076" width="19.6640625" style="1" bestFit="1" customWidth="1"/>
    <col min="3077" max="3329" width="10.6640625" style="1"/>
    <col min="3330" max="3330" width="19.109375" style="1" bestFit="1" customWidth="1"/>
    <col min="3331" max="3331" width="10.6640625" style="1"/>
    <col min="3332" max="3332" width="19.6640625" style="1" bestFit="1" customWidth="1"/>
    <col min="3333" max="3585" width="10.6640625" style="1"/>
    <col min="3586" max="3586" width="19.109375" style="1" bestFit="1" customWidth="1"/>
    <col min="3587" max="3587" width="10.6640625" style="1"/>
    <col min="3588" max="3588" width="19.6640625" style="1" bestFit="1" customWidth="1"/>
    <col min="3589" max="3841" width="10.6640625" style="1"/>
    <col min="3842" max="3842" width="19.109375" style="1" bestFit="1" customWidth="1"/>
    <col min="3843" max="3843" width="10.6640625" style="1"/>
    <col min="3844" max="3844" width="19.6640625" style="1" bestFit="1" customWidth="1"/>
    <col min="3845" max="4097" width="10.6640625" style="1"/>
    <col min="4098" max="4098" width="19.109375" style="1" bestFit="1" customWidth="1"/>
    <col min="4099" max="4099" width="10.6640625" style="1"/>
    <col min="4100" max="4100" width="19.6640625" style="1" bestFit="1" customWidth="1"/>
    <col min="4101" max="4353" width="10.6640625" style="1"/>
    <col min="4354" max="4354" width="19.109375" style="1" bestFit="1" customWidth="1"/>
    <col min="4355" max="4355" width="10.6640625" style="1"/>
    <col min="4356" max="4356" width="19.6640625" style="1" bestFit="1" customWidth="1"/>
    <col min="4357" max="4609" width="10.6640625" style="1"/>
    <col min="4610" max="4610" width="19.109375" style="1" bestFit="1" customWidth="1"/>
    <col min="4611" max="4611" width="10.6640625" style="1"/>
    <col min="4612" max="4612" width="19.6640625" style="1" bestFit="1" customWidth="1"/>
    <col min="4613" max="4865" width="10.6640625" style="1"/>
    <col min="4866" max="4866" width="19.109375" style="1" bestFit="1" customWidth="1"/>
    <col min="4867" max="4867" width="10.6640625" style="1"/>
    <col min="4868" max="4868" width="19.6640625" style="1" bestFit="1" customWidth="1"/>
    <col min="4869" max="5121" width="10.6640625" style="1"/>
    <col min="5122" max="5122" width="19.109375" style="1" bestFit="1" customWidth="1"/>
    <col min="5123" max="5123" width="10.6640625" style="1"/>
    <col min="5124" max="5124" width="19.6640625" style="1" bestFit="1" customWidth="1"/>
    <col min="5125" max="5377" width="10.6640625" style="1"/>
    <col min="5378" max="5378" width="19.109375" style="1" bestFit="1" customWidth="1"/>
    <col min="5379" max="5379" width="10.6640625" style="1"/>
    <col min="5380" max="5380" width="19.6640625" style="1" bestFit="1" customWidth="1"/>
    <col min="5381" max="5633" width="10.6640625" style="1"/>
    <col min="5634" max="5634" width="19.109375" style="1" bestFit="1" customWidth="1"/>
    <col min="5635" max="5635" width="10.6640625" style="1"/>
    <col min="5636" max="5636" width="19.6640625" style="1" bestFit="1" customWidth="1"/>
    <col min="5637" max="5889" width="10.6640625" style="1"/>
    <col min="5890" max="5890" width="19.109375" style="1" bestFit="1" customWidth="1"/>
    <col min="5891" max="5891" width="10.6640625" style="1"/>
    <col min="5892" max="5892" width="19.6640625" style="1" bestFit="1" customWidth="1"/>
    <col min="5893" max="6145" width="10.6640625" style="1"/>
    <col min="6146" max="6146" width="19.109375" style="1" bestFit="1" customWidth="1"/>
    <col min="6147" max="6147" width="10.6640625" style="1"/>
    <col min="6148" max="6148" width="19.6640625" style="1" bestFit="1" customWidth="1"/>
    <col min="6149" max="6401" width="10.6640625" style="1"/>
    <col min="6402" max="6402" width="19.109375" style="1" bestFit="1" customWidth="1"/>
    <col min="6403" max="6403" width="10.6640625" style="1"/>
    <col min="6404" max="6404" width="19.6640625" style="1" bestFit="1" customWidth="1"/>
    <col min="6405" max="6657" width="10.6640625" style="1"/>
    <col min="6658" max="6658" width="19.109375" style="1" bestFit="1" customWidth="1"/>
    <col min="6659" max="6659" width="10.6640625" style="1"/>
    <col min="6660" max="6660" width="19.6640625" style="1" bestFit="1" customWidth="1"/>
    <col min="6661" max="6913" width="10.6640625" style="1"/>
    <col min="6914" max="6914" width="19.109375" style="1" bestFit="1" customWidth="1"/>
    <col min="6915" max="6915" width="10.6640625" style="1"/>
    <col min="6916" max="6916" width="19.6640625" style="1" bestFit="1" customWidth="1"/>
    <col min="6917" max="7169" width="10.6640625" style="1"/>
    <col min="7170" max="7170" width="19.109375" style="1" bestFit="1" customWidth="1"/>
    <col min="7171" max="7171" width="10.6640625" style="1"/>
    <col min="7172" max="7172" width="19.6640625" style="1" bestFit="1" customWidth="1"/>
    <col min="7173" max="7425" width="10.6640625" style="1"/>
    <col min="7426" max="7426" width="19.109375" style="1" bestFit="1" customWidth="1"/>
    <col min="7427" max="7427" width="10.6640625" style="1"/>
    <col min="7428" max="7428" width="19.6640625" style="1" bestFit="1" customWidth="1"/>
    <col min="7429" max="7681" width="10.6640625" style="1"/>
    <col min="7682" max="7682" width="19.109375" style="1" bestFit="1" customWidth="1"/>
    <col min="7683" max="7683" width="10.6640625" style="1"/>
    <col min="7684" max="7684" width="19.6640625" style="1" bestFit="1" customWidth="1"/>
    <col min="7685" max="7937" width="10.6640625" style="1"/>
    <col min="7938" max="7938" width="19.109375" style="1" bestFit="1" customWidth="1"/>
    <col min="7939" max="7939" width="10.6640625" style="1"/>
    <col min="7940" max="7940" width="19.6640625" style="1" bestFit="1" customWidth="1"/>
    <col min="7941" max="8193" width="10.6640625" style="1"/>
    <col min="8194" max="8194" width="19.109375" style="1" bestFit="1" customWidth="1"/>
    <col min="8195" max="8195" width="10.6640625" style="1"/>
    <col min="8196" max="8196" width="19.6640625" style="1" bestFit="1" customWidth="1"/>
    <col min="8197" max="8449" width="10.6640625" style="1"/>
    <col min="8450" max="8450" width="19.109375" style="1" bestFit="1" customWidth="1"/>
    <col min="8451" max="8451" width="10.6640625" style="1"/>
    <col min="8452" max="8452" width="19.6640625" style="1" bestFit="1" customWidth="1"/>
    <col min="8453" max="8705" width="10.6640625" style="1"/>
    <col min="8706" max="8706" width="19.109375" style="1" bestFit="1" customWidth="1"/>
    <col min="8707" max="8707" width="10.6640625" style="1"/>
    <col min="8708" max="8708" width="19.6640625" style="1" bestFit="1" customWidth="1"/>
    <col min="8709" max="8961" width="10.6640625" style="1"/>
    <col min="8962" max="8962" width="19.109375" style="1" bestFit="1" customWidth="1"/>
    <col min="8963" max="8963" width="10.6640625" style="1"/>
    <col min="8964" max="8964" width="19.6640625" style="1" bestFit="1" customWidth="1"/>
    <col min="8965" max="9217" width="10.6640625" style="1"/>
    <col min="9218" max="9218" width="19.109375" style="1" bestFit="1" customWidth="1"/>
    <col min="9219" max="9219" width="10.6640625" style="1"/>
    <col min="9220" max="9220" width="19.6640625" style="1" bestFit="1" customWidth="1"/>
    <col min="9221" max="9473" width="10.6640625" style="1"/>
    <col min="9474" max="9474" width="19.109375" style="1" bestFit="1" customWidth="1"/>
    <col min="9475" max="9475" width="10.6640625" style="1"/>
    <col min="9476" max="9476" width="19.6640625" style="1" bestFit="1" customWidth="1"/>
    <col min="9477" max="9729" width="10.6640625" style="1"/>
    <col min="9730" max="9730" width="19.109375" style="1" bestFit="1" customWidth="1"/>
    <col min="9731" max="9731" width="10.6640625" style="1"/>
    <col min="9732" max="9732" width="19.6640625" style="1" bestFit="1" customWidth="1"/>
    <col min="9733" max="9985" width="10.6640625" style="1"/>
    <col min="9986" max="9986" width="19.109375" style="1" bestFit="1" customWidth="1"/>
    <col min="9987" max="9987" width="10.6640625" style="1"/>
    <col min="9988" max="9988" width="19.6640625" style="1" bestFit="1" customWidth="1"/>
    <col min="9989" max="10241" width="10.6640625" style="1"/>
    <col min="10242" max="10242" width="19.109375" style="1" bestFit="1" customWidth="1"/>
    <col min="10243" max="10243" width="10.6640625" style="1"/>
    <col min="10244" max="10244" width="19.6640625" style="1" bestFit="1" customWidth="1"/>
    <col min="10245" max="10497" width="10.6640625" style="1"/>
    <col min="10498" max="10498" width="19.109375" style="1" bestFit="1" customWidth="1"/>
    <col min="10499" max="10499" width="10.6640625" style="1"/>
    <col min="10500" max="10500" width="19.6640625" style="1" bestFit="1" customWidth="1"/>
    <col min="10501" max="10753" width="10.6640625" style="1"/>
    <col min="10754" max="10754" width="19.109375" style="1" bestFit="1" customWidth="1"/>
    <col min="10755" max="10755" width="10.6640625" style="1"/>
    <col min="10756" max="10756" width="19.6640625" style="1" bestFit="1" customWidth="1"/>
    <col min="10757" max="11009" width="10.6640625" style="1"/>
    <col min="11010" max="11010" width="19.109375" style="1" bestFit="1" customWidth="1"/>
    <col min="11011" max="11011" width="10.6640625" style="1"/>
    <col min="11012" max="11012" width="19.6640625" style="1" bestFit="1" customWidth="1"/>
    <col min="11013" max="11265" width="10.6640625" style="1"/>
    <col min="11266" max="11266" width="19.109375" style="1" bestFit="1" customWidth="1"/>
    <col min="11267" max="11267" width="10.6640625" style="1"/>
    <col min="11268" max="11268" width="19.6640625" style="1" bestFit="1" customWidth="1"/>
    <col min="11269" max="11521" width="10.6640625" style="1"/>
    <col min="11522" max="11522" width="19.109375" style="1" bestFit="1" customWidth="1"/>
    <col min="11523" max="11523" width="10.6640625" style="1"/>
    <col min="11524" max="11524" width="19.6640625" style="1" bestFit="1" customWidth="1"/>
    <col min="11525" max="11777" width="10.6640625" style="1"/>
    <col min="11778" max="11778" width="19.109375" style="1" bestFit="1" customWidth="1"/>
    <col min="11779" max="11779" width="10.6640625" style="1"/>
    <col min="11780" max="11780" width="19.6640625" style="1" bestFit="1" customWidth="1"/>
    <col min="11781" max="12033" width="10.6640625" style="1"/>
    <col min="12034" max="12034" width="19.109375" style="1" bestFit="1" customWidth="1"/>
    <col min="12035" max="12035" width="10.6640625" style="1"/>
    <col min="12036" max="12036" width="19.6640625" style="1" bestFit="1" customWidth="1"/>
    <col min="12037" max="12289" width="10.6640625" style="1"/>
    <col min="12290" max="12290" width="19.109375" style="1" bestFit="1" customWidth="1"/>
    <col min="12291" max="12291" width="10.6640625" style="1"/>
    <col min="12292" max="12292" width="19.6640625" style="1" bestFit="1" customWidth="1"/>
    <col min="12293" max="12545" width="10.6640625" style="1"/>
    <col min="12546" max="12546" width="19.109375" style="1" bestFit="1" customWidth="1"/>
    <col min="12547" max="12547" width="10.6640625" style="1"/>
    <col min="12548" max="12548" width="19.6640625" style="1" bestFit="1" customWidth="1"/>
    <col min="12549" max="12801" width="10.6640625" style="1"/>
    <col min="12802" max="12802" width="19.109375" style="1" bestFit="1" customWidth="1"/>
    <col min="12803" max="12803" width="10.6640625" style="1"/>
    <col min="12804" max="12804" width="19.6640625" style="1" bestFit="1" customWidth="1"/>
    <col min="12805" max="13057" width="10.6640625" style="1"/>
    <col min="13058" max="13058" width="19.109375" style="1" bestFit="1" customWidth="1"/>
    <col min="13059" max="13059" width="10.6640625" style="1"/>
    <col min="13060" max="13060" width="19.6640625" style="1" bestFit="1" customWidth="1"/>
    <col min="13061" max="13313" width="10.6640625" style="1"/>
    <col min="13314" max="13314" width="19.109375" style="1" bestFit="1" customWidth="1"/>
    <col min="13315" max="13315" width="10.6640625" style="1"/>
    <col min="13316" max="13316" width="19.6640625" style="1" bestFit="1" customWidth="1"/>
    <col min="13317" max="13569" width="10.6640625" style="1"/>
    <col min="13570" max="13570" width="19.109375" style="1" bestFit="1" customWidth="1"/>
    <col min="13571" max="13571" width="10.6640625" style="1"/>
    <col min="13572" max="13572" width="19.6640625" style="1" bestFit="1" customWidth="1"/>
    <col min="13573" max="13825" width="10.6640625" style="1"/>
    <col min="13826" max="13826" width="19.109375" style="1" bestFit="1" customWidth="1"/>
    <col min="13827" max="13827" width="10.6640625" style="1"/>
    <col min="13828" max="13828" width="19.6640625" style="1" bestFit="1" customWidth="1"/>
    <col min="13829" max="14081" width="10.6640625" style="1"/>
    <col min="14082" max="14082" width="19.109375" style="1" bestFit="1" customWidth="1"/>
    <col min="14083" max="14083" width="10.6640625" style="1"/>
    <col min="14084" max="14084" width="19.6640625" style="1" bestFit="1" customWidth="1"/>
    <col min="14085" max="14337" width="10.6640625" style="1"/>
    <col min="14338" max="14338" width="19.109375" style="1" bestFit="1" customWidth="1"/>
    <col min="14339" max="14339" width="10.6640625" style="1"/>
    <col min="14340" max="14340" width="19.6640625" style="1" bestFit="1" customWidth="1"/>
    <col min="14341" max="14593" width="10.6640625" style="1"/>
    <col min="14594" max="14594" width="19.109375" style="1" bestFit="1" customWidth="1"/>
    <col min="14595" max="14595" width="10.6640625" style="1"/>
    <col min="14596" max="14596" width="19.6640625" style="1" bestFit="1" customWidth="1"/>
    <col min="14597" max="14849" width="10.6640625" style="1"/>
    <col min="14850" max="14850" width="19.109375" style="1" bestFit="1" customWidth="1"/>
    <col min="14851" max="14851" width="10.6640625" style="1"/>
    <col min="14852" max="14852" width="19.6640625" style="1" bestFit="1" customWidth="1"/>
    <col min="14853" max="15105" width="10.6640625" style="1"/>
    <col min="15106" max="15106" width="19.109375" style="1" bestFit="1" customWidth="1"/>
    <col min="15107" max="15107" width="10.6640625" style="1"/>
    <col min="15108" max="15108" width="19.6640625" style="1" bestFit="1" customWidth="1"/>
    <col min="15109" max="15361" width="10.6640625" style="1"/>
    <col min="15362" max="15362" width="19.109375" style="1" bestFit="1" customWidth="1"/>
    <col min="15363" max="15363" width="10.6640625" style="1"/>
    <col min="15364" max="15364" width="19.6640625" style="1" bestFit="1" customWidth="1"/>
    <col min="15365" max="15617" width="10.6640625" style="1"/>
    <col min="15618" max="15618" width="19.109375" style="1" bestFit="1" customWidth="1"/>
    <col min="15619" max="15619" width="10.6640625" style="1"/>
    <col min="15620" max="15620" width="19.6640625" style="1" bestFit="1" customWidth="1"/>
    <col min="15621" max="15873" width="10.6640625" style="1"/>
    <col min="15874" max="15874" width="19.109375" style="1" bestFit="1" customWidth="1"/>
    <col min="15875" max="15875" width="10.6640625" style="1"/>
    <col min="15876" max="15876" width="19.6640625" style="1" bestFit="1" customWidth="1"/>
    <col min="15877" max="16129" width="10.6640625" style="1"/>
    <col min="16130" max="16130" width="19.109375" style="1" bestFit="1" customWidth="1"/>
    <col min="16131" max="16131" width="10.6640625" style="1"/>
    <col min="16132" max="16132" width="19.6640625" style="1" bestFit="1" customWidth="1"/>
    <col min="16133" max="16383" width="10.6640625" style="1"/>
    <col min="16384" max="16384" width="10.6640625" style="1" customWidth="1"/>
  </cols>
  <sheetData>
    <row r="1" spans="2:8" ht="11.7" customHeight="1" x14ac:dyDescent="0.2"/>
    <row r="2" spans="2:8" s="72" customFormat="1" x14ac:dyDescent="0.3">
      <c r="B2" s="82" t="s">
        <v>260</v>
      </c>
    </row>
    <row r="3" spans="2:8" s="72" customFormat="1" x14ac:dyDescent="0.3">
      <c r="B3" s="82"/>
    </row>
    <row r="4" spans="2:8" ht="30.6" x14ac:dyDescent="0.2">
      <c r="B4" s="73" t="s">
        <v>219</v>
      </c>
      <c r="C4" s="74" t="s">
        <v>0</v>
      </c>
      <c r="D4" s="75" t="s">
        <v>245</v>
      </c>
      <c r="E4" s="76" t="s">
        <v>1</v>
      </c>
      <c r="F4" s="75" t="s">
        <v>244</v>
      </c>
    </row>
    <row r="5" spans="2:8" x14ac:dyDescent="0.2">
      <c r="B5" s="142" t="s">
        <v>114</v>
      </c>
      <c r="C5" s="83" t="s">
        <v>2</v>
      </c>
      <c r="D5" s="84">
        <v>60</v>
      </c>
      <c r="E5" s="77" t="s">
        <v>3</v>
      </c>
      <c r="F5" s="85">
        <v>115</v>
      </c>
      <c r="H5" s="86"/>
    </row>
    <row r="6" spans="2:8" x14ac:dyDescent="0.2">
      <c r="B6" s="142" t="s">
        <v>115</v>
      </c>
      <c r="C6" s="83" t="s">
        <v>4</v>
      </c>
      <c r="D6" s="84">
        <v>95</v>
      </c>
      <c r="E6" s="77" t="s">
        <v>5</v>
      </c>
      <c r="F6" s="85">
        <v>128</v>
      </c>
      <c r="H6" s="86"/>
    </row>
    <row r="7" spans="2:8" x14ac:dyDescent="0.2">
      <c r="B7" s="142" t="s">
        <v>116</v>
      </c>
      <c r="C7" s="83" t="s">
        <v>6</v>
      </c>
      <c r="D7" s="84">
        <v>111</v>
      </c>
      <c r="E7" s="77" t="s">
        <v>3</v>
      </c>
      <c r="F7" s="85">
        <v>115</v>
      </c>
      <c r="H7" s="86"/>
    </row>
    <row r="8" spans="2:8" x14ac:dyDescent="0.2">
      <c r="B8" s="142" t="s">
        <v>117</v>
      </c>
      <c r="C8" s="83" t="s">
        <v>7</v>
      </c>
      <c r="D8" s="84">
        <v>152</v>
      </c>
      <c r="E8" s="77" t="s">
        <v>220</v>
      </c>
      <c r="F8" s="85">
        <v>147</v>
      </c>
      <c r="H8" s="86"/>
    </row>
    <row r="9" spans="2:8" x14ac:dyDescent="0.2">
      <c r="B9" s="142" t="s">
        <v>118</v>
      </c>
      <c r="C9" s="83" t="s">
        <v>8</v>
      </c>
      <c r="D9" s="84">
        <v>153</v>
      </c>
      <c r="E9" s="77" t="s">
        <v>220</v>
      </c>
      <c r="F9" s="85">
        <v>147</v>
      </c>
      <c r="H9" s="86"/>
    </row>
    <row r="10" spans="2:8" x14ac:dyDescent="0.2">
      <c r="B10" s="142" t="s">
        <v>119</v>
      </c>
      <c r="C10" s="83" t="s">
        <v>9</v>
      </c>
      <c r="D10" s="84">
        <v>132</v>
      </c>
      <c r="E10" s="77" t="s">
        <v>220</v>
      </c>
      <c r="F10" s="85">
        <v>147</v>
      </c>
      <c r="H10" s="86"/>
    </row>
    <row r="11" spans="2:8" x14ac:dyDescent="0.2">
      <c r="B11" s="142" t="s">
        <v>120</v>
      </c>
      <c r="C11" s="83" t="s">
        <v>10</v>
      </c>
      <c r="D11" s="84">
        <v>88</v>
      </c>
      <c r="E11" s="77" t="s">
        <v>3</v>
      </c>
      <c r="F11" s="85">
        <v>115</v>
      </c>
      <c r="H11" s="86"/>
    </row>
    <row r="12" spans="2:8" x14ac:dyDescent="0.2">
      <c r="B12" s="142" t="s">
        <v>121</v>
      </c>
      <c r="C12" s="83" t="s">
        <v>11</v>
      </c>
      <c r="D12" s="84">
        <v>117</v>
      </c>
      <c r="E12" s="77" t="s">
        <v>221</v>
      </c>
      <c r="F12" s="85">
        <v>131</v>
      </c>
      <c r="H12" s="86"/>
    </row>
    <row r="13" spans="2:8" x14ac:dyDescent="0.2">
      <c r="B13" s="142" t="s">
        <v>122</v>
      </c>
      <c r="C13" s="83" t="s">
        <v>12</v>
      </c>
      <c r="D13" s="84">
        <v>71</v>
      </c>
      <c r="E13" s="77" t="s">
        <v>13</v>
      </c>
      <c r="F13" s="85">
        <v>129</v>
      </c>
      <c r="H13" s="86"/>
    </row>
    <row r="14" spans="2:8" x14ac:dyDescent="0.2">
      <c r="B14" s="143" t="s">
        <v>123</v>
      </c>
      <c r="C14" s="83" t="s">
        <v>14</v>
      </c>
      <c r="D14" s="84">
        <v>99</v>
      </c>
      <c r="E14" s="77" t="s">
        <v>221</v>
      </c>
      <c r="F14" s="85">
        <v>131</v>
      </c>
      <c r="H14" s="86"/>
    </row>
    <row r="15" spans="2:8" x14ac:dyDescent="0.2">
      <c r="B15" s="143" t="s">
        <v>124</v>
      </c>
      <c r="C15" s="83" t="s">
        <v>15</v>
      </c>
      <c r="D15" s="84">
        <v>103</v>
      </c>
      <c r="E15" s="77" t="s">
        <v>13</v>
      </c>
      <c r="F15" s="85">
        <v>129</v>
      </c>
      <c r="H15" s="86"/>
    </row>
    <row r="16" spans="2:8" x14ac:dyDescent="0.2">
      <c r="B16" s="143" t="s">
        <v>125</v>
      </c>
      <c r="C16" s="83" t="s">
        <v>16</v>
      </c>
      <c r="D16" s="84">
        <v>111</v>
      </c>
      <c r="E16" s="77" t="s">
        <v>13</v>
      </c>
      <c r="F16" s="85">
        <v>129</v>
      </c>
      <c r="H16" s="86"/>
    </row>
    <row r="17" spans="2:8" x14ac:dyDescent="0.2">
      <c r="B17" s="143" t="s">
        <v>126</v>
      </c>
      <c r="C17" s="83" t="s">
        <v>17</v>
      </c>
      <c r="D17" s="84">
        <v>174</v>
      </c>
      <c r="E17" s="77" t="s">
        <v>220</v>
      </c>
      <c r="F17" s="85">
        <v>147</v>
      </c>
      <c r="H17" s="86"/>
    </row>
    <row r="18" spans="2:8" x14ac:dyDescent="0.2">
      <c r="B18" s="143" t="s">
        <v>127</v>
      </c>
      <c r="C18" s="83" t="s">
        <v>18</v>
      </c>
      <c r="D18" s="84">
        <v>154</v>
      </c>
      <c r="E18" s="77" t="s">
        <v>19</v>
      </c>
      <c r="F18" s="85">
        <v>132</v>
      </c>
      <c r="H18" s="86"/>
    </row>
    <row r="19" spans="2:8" x14ac:dyDescent="0.2">
      <c r="B19" s="143" t="s">
        <v>128</v>
      </c>
      <c r="C19" s="83" t="s">
        <v>20</v>
      </c>
      <c r="D19" s="84">
        <v>128</v>
      </c>
      <c r="E19" s="77" t="s">
        <v>3</v>
      </c>
      <c r="F19" s="85">
        <v>115</v>
      </c>
      <c r="H19" s="86"/>
    </row>
    <row r="20" spans="2:8" x14ac:dyDescent="0.2">
      <c r="B20" s="143" t="s">
        <v>129</v>
      </c>
      <c r="C20" s="83" t="s">
        <v>21</v>
      </c>
      <c r="D20" s="84">
        <v>116</v>
      </c>
      <c r="E20" s="77" t="s">
        <v>22</v>
      </c>
      <c r="F20" s="85">
        <v>136</v>
      </c>
      <c r="H20" s="86"/>
    </row>
    <row r="21" spans="2:8" x14ac:dyDescent="0.2">
      <c r="B21" s="143" t="s">
        <v>130</v>
      </c>
      <c r="C21" s="83" t="s">
        <v>23</v>
      </c>
      <c r="D21" s="84">
        <v>116</v>
      </c>
      <c r="E21" s="77" t="s">
        <v>22</v>
      </c>
      <c r="F21" s="85">
        <v>136</v>
      </c>
      <c r="H21" s="86"/>
    </row>
    <row r="22" spans="2:8" x14ac:dyDescent="0.2">
      <c r="B22" s="143" t="s">
        <v>131</v>
      </c>
      <c r="C22" s="83" t="s">
        <v>24</v>
      </c>
      <c r="D22" s="84">
        <v>136</v>
      </c>
      <c r="E22" s="77" t="s">
        <v>25</v>
      </c>
      <c r="F22" s="85">
        <v>113</v>
      </c>
      <c r="H22" s="86"/>
    </row>
    <row r="23" spans="2:8" x14ac:dyDescent="0.2">
      <c r="B23" s="143" t="s">
        <v>132</v>
      </c>
      <c r="C23" s="83" t="s">
        <v>26</v>
      </c>
      <c r="D23" s="84">
        <v>133</v>
      </c>
      <c r="E23" s="77" t="s">
        <v>22</v>
      </c>
      <c r="F23" s="85">
        <v>136</v>
      </c>
      <c r="H23" s="86"/>
    </row>
    <row r="24" spans="2:8" x14ac:dyDescent="0.2">
      <c r="B24" s="143" t="s">
        <v>133</v>
      </c>
      <c r="C24" s="83" t="s">
        <v>27</v>
      </c>
      <c r="D24" s="84">
        <v>188</v>
      </c>
      <c r="E24" s="77" t="s">
        <v>28</v>
      </c>
      <c r="F24" s="85">
        <v>134</v>
      </c>
      <c r="H24" s="86"/>
    </row>
    <row r="25" spans="2:8" x14ac:dyDescent="0.2">
      <c r="B25" s="143" t="s">
        <v>134</v>
      </c>
      <c r="C25" s="83" t="s">
        <v>29</v>
      </c>
      <c r="D25" s="84">
        <v>112</v>
      </c>
      <c r="E25" s="77" t="s">
        <v>30</v>
      </c>
      <c r="F25" s="85">
        <v>145</v>
      </c>
      <c r="H25" s="86"/>
    </row>
    <row r="26" spans="2:8" x14ac:dyDescent="0.2">
      <c r="B26" s="143" t="s">
        <v>135</v>
      </c>
      <c r="C26" s="83" t="s">
        <v>31</v>
      </c>
      <c r="D26" s="84">
        <v>213</v>
      </c>
      <c r="E26" s="77" t="s">
        <v>22</v>
      </c>
      <c r="F26" s="85">
        <v>136</v>
      </c>
      <c r="H26" s="86"/>
    </row>
    <row r="27" spans="2:8" x14ac:dyDescent="0.2">
      <c r="B27" s="143" t="s">
        <v>136</v>
      </c>
      <c r="C27" s="83" t="s">
        <v>32</v>
      </c>
      <c r="D27" s="84">
        <v>101</v>
      </c>
      <c r="E27" s="77" t="s">
        <v>22</v>
      </c>
      <c r="F27" s="85">
        <v>136</v>
      </c>
      <c r="H27" s="86"/>
    </row>
    <row r="28" spans="2:8" x14ac:dyDescent="0.2">
      <c r="B28" s="143" t="s">
        <v>137</v>
      </c>
      <c r="C28" s="83" t="s">
        <v>33</v>
      </c>
      <c r="D28" s="84">
        <v>110</v>
      </c>
      <c r="E28" s="77" t="s">
        <v>28</v>
      </c>
      <c r="F28" s="85">
        <v>134</v>
      </c>
      <c r="H28" s="86"/>
    </row>
    <row r="29" spans="2:8" x14ac:dyDescent="0.2">
      <c r="B29" s="143" t="s">
        <v>138</v>
      </c>
      <c r="C29" s="83" t="s">
        <v>34</v>
      </c>
      <c r="D29" s="84">
        <v>100</v>
      </c>
      <c r="E29" s="77" t="s">
        <v>3</v>
      </c>
      <c r="F29" s="85">
        <v>115</v>
      </c>
      <c r="H29" s="86"/>
    </row>
    <row r="30" spans="2:8" x14ac:dyDescent="0.2">
      <c r="B30" s="143" t="s">
        <v>139</v>
      </c>
      <c r="C30" s="83" t="s">
        <v>35</v>
      </c>
      <c r="D30" s="84">
        <v>66</v>
      </c>
      <c r="E30" s="77" t="s">
        <v>19</v>
      </c>
      <c r="F30" s="85">
        <v>132</v>
      </c>
      <c r="H30" s="86"/>
    </row>
    <row r="31" spans="2:8" x14ac:dyDescent="0.2">
      <c r="B31" s="143" t="s">
        <v>140</v>
      </c>
      <c r="C31" s="83" t="s">
        <v>36</v>
      </c>
      <c r="D31" s="84">
        <v>106</v>
      </c>
      <c r="E31" s="77" t="s">
        <v>25</v>
      </c>
      <c r="F31" s="85">
        <v>113</v>
      </c>
      <c r="H31" s="86"/>
    </row>
    <row r="32" spans="2:8" x14ac:dyDescent="0.2">
      <c r="B32" s="143" t="s">
        <v>141</v>
      </c>
      <c r="C32" s="83" t="s">
        <v>37</v>
      </c>
      <c r="D32" s="84">
        <v>165</v>
      </c>
      <c r="E32" s="77" t="s">
        <v>30</v>
      </c>
      <c r="F32" s="85">
        <v>145</v>
      </c>
      <c r="H32" s="86"/>
    </row>
    <row r="33" spans="2:8" x14ac:dyDescent="0.2">
      <c r="B33" s="143" t="s">
        <v>142</v>
      </c>
      <c r="C33" s="83" t="s">
        <v>38</v>
      </c>
      <c r="D33" s="84">
        <v>113</v>
      </c>
      <c r="E33" s="79" t="s">
        <v>39</v>
      </c>
      <c r="F33" s="85">
        <v>97</v>
      </c>
      <c r="H33" s="86"/>
    </row>
    <row r="34" spans="2:8" x14ac:dyDescent="0.2">
      <c r="B34" s="143" t="s">
        <v>143</v>
      </c>
      <c r="C34" s="83" t="s">
        <v>40</v>
      </c>
      <c r="D34" s="84">
        <v>83</v>
      </c>
      <c r="E34" s="79" t="s">
        <v>39</v>
      </c>
      <c r="F34" s="85">
        <v>97</v>
      </c>
      <c r="H34" s="86"/>
    </row>
    <row r="35" spans="2:8" x14ac:dyDescent="0.2">
      <c r="B35" s="143" t="s">
        <v>144</v>
      </c>
      <c r="C35" s="83" t="s">
        <v>41</v>
      </c>
      <c r="D35" s="84">
        <v>123</v>
      </c>
      <c r="E35" s="77" t="s">
        <v>13</v>
      </c>
      <c r="F35" s="85">
        <v>129</v>
      </c>
      <c r="H35" s="86"/>
    </row>
    <row r="36" spans="2:8" x14ac:dyDescent="0.2">
      <c r="B36" s="143" t="s">
        <v>145</v>
      </c>
      <c r="C36" s="83" t="s">
        <v>42</v>
      </c>
      <c r="D36" s="84">
        <v>134</v>
      </c>
      <c r="E36" s="77" t="s">
        <v>13</v>
      </c>
      <c r="F36" s="85">
        <v>129</v>
      </c>
      <c r="H36" s="86"/>
    </row>
    <row r="37" spans="2:8" x14ac:dyDescent="0.2">
      <c r="B37" s="143" t="s">
        <v>146</v>
      </c>
      <c r="C37" s="83" t="s">
        <v>43</v>
      </c>
      <c r="D37" s="84">
        <v>104</v>
      </c>
      <c r="E37" s="77" t="s">
        <v>13</v>
      </c>
      <c r="F37" s="85">
        <v>129</v>
      </c>
      <c r="H37" s="86"/>
    </row>
    <row r="38" spans="2:8" x14ac:dyDescent="0.2">
      <c r="B38" s="143" t="s">
        <v>147</v>
      </c>
      <c r="C38" s="83" t="s">
        <v>44</v>
      </c>
      <c r="D38" s="84">
        <v>153</v>
      </c>
      <c r="E38" s="77" t="s">
        <v>22</v>
      </c>
      <c r="F38" s="85">
        <v>136</v>
      </c>
      <c r="H38" s="86"/>
    </row>
    <row r="39" spans="2:8" x14ac:dyDescent="0.2">
      <c r="B39" s="143" t="s">
        <v>148</v>
      </c>
      <c r="C39" s="83" t="s">
        <v>45</v>
      </c>
      <c r="D39" s="84">
        <v>142</v>
      </c>
      <c r="E39" s="77" t="s">
        <v>13</v>
      </c>
      <c r="F39" s="85">
        <v>129</v>
      </c>
      <c r="H39" s="86"/>
    </row>
    <row r="40" spans="2:8" x14ac:dyDescent="0.2">
      <c r="B40" s="143" t="s">
        <v>149</v>
      </c>
      <c r="C40" s="83" t="s">
        <v>46</v>
      </c>
      <c r="D40" s="84">
        <v>138</v>
      </c>
      <c r="E40" s="77" t="s">
        <v>30</v>
      </c>
      <c r="F40" s="85">
        <v>145</v>
      </c>
      <c r="H40" s="86"/>
    </row>
    <row r="41" spans="2:8" x14ac:dyDescent="0.2">
      <c r="B41" s="143" t="s">
        <v>150</v>
      </c>
      <c r="C41" s="83" t="s">
        <v>47</v>
      </c>
      <c r="D41" s="84">
        <v>92</v>
      </c>
      <c r="E41" s="77" t="s">
        <v>25</v>
      </c>
      <c r="F41" s="85">
        <v>113</v>
      </c>
      <c r="H41" s="86"/>
    </row>
    <row r="42" spans="2:8" x14ac:dyDescent="0.2">
      <c r="B42" s="143" t="s">
        <v>151</v>
      </c>
      <c r="C42" s="83" t="s">
        <v>48</v>
      </c>
      <c r="D42" s="84">
        <v>115</v>
      </c>
      <c r="E42" s="77" t="s">
        <v>25</v>
      </c>
      <c r="F42" s="85">
        <v>113</v>
      </c>
      <c r="H42" s="86"/>
    </row>
    <row r="43" spans="2:8" x14ac:dyDescent="0.2">
      <c r="B43" s="143" t="s">
        <v>152</v>
      </c>
      <c r="C43" s="83" t="s">
        <v>49</v>
      </c>
      <c r="D43" s="84">
        <v>85</v>
      </c>
      <c r="E43" s="77" t="s">
        <v>3</v>
      </c>
      <c r="F43" s="85">
        <v>115</v>
      </c>
      <c r="H43" s="86"/>
    </row>
    <row r="44" spans="2:8" x14ac:dyDescent="0.2">
      <c r="B44" s="143" t="s">
        <v>153</v>
      </c>
      <c r="C44" s="83" t="s">
        <v>50</v>
      </c>
      <c r="D44" s="84">
        <v>111</v>
      </c>
      <c r="E44" s="77" t="s">
        <v>28</v>
      </c>
      <c r="F44" s="85">
        <v>134</v>
      </c>
      <c r="H44" s="86"/>
    </row>
    <row r="45" spans="2:8" x14ac:dyDescent="0.2">
      <c r="B45" s="143" t="s">
        <v>154</v>
      </c>
      <c r="C45" s="83" t="s">
        <v>51</v>
      </c>
      <c r="D45" s="84">
        <v>108</v>
      </c>
      <c r="E45" s="77" t="s">
        <v>22</v>
      </c>
      <c r="F45" s="85">
        <v>136</v>
      </c>
      <c r="H45" s="86"/>
    </row>
    <row r="46" spans="2:8" x14ac:dyDescent="0.2">
      <c r="B46" s="143" t="s">
        <v>155</v>
      </c>
      <c r="C46" s="83" t="s">
        <v>52</v>
      </c>
      <c r="D46" s="84">
        <v>119</v>
      </c>
      <c r="E46" s="77" t="s">
        <v>25</v>
      </c>
      <c r="F46" s="85">
        <v>113</v>
      </c>
      <c r="H46" s="86"/>
    </row>
    <row r="47" spans="2:8" x14ac:dyDescent="0.2">
      <c r="B47" s="143" t="s">
        <v>156</v>
      </c>
      <c r="C47" s="83" t="s">
        <v>53</v>
      </c>
      <c r="D47" s="84">
        <v>121</v>
      </c>
      <c r="E47" s="77" t="s">
        <v>3</v>
      </c>
      <c r="F47" s="85">
        <v>115</v>
      </c>
      <c r="H47" s="86"/>
    </row>
    <row r="48" spans="2:8" x14ac:dyDescent="0.2">
      <c r="B48" s="143" t="s">
        <v>157</v>
      </c>
      <c r="C48" s="83" t="s">
        <v>54</v>
      </c>
      <c r="D48" s="84">
        <v>108</v>
      </c>
      <c r="E48" s="77" t="s">
        <v>3</v>
      </c>
      <c r="F48" s="85">
        <v>115</v>
      </c>
      <c r="H48" s="86"/>
    </row>
    <row r="49" spans="2:8" x14ac:dyDescent="0.2">
      <c r="B49" s="143" t="s">
        <v>158</v>
      </c>
      <c r="C49" s="83" t="s">
        <v>55</v>
      </c>
      <c r="D49" s="84">
        <v>121</v>
      </c>
      <c r="E49" s="77" t="s">
        <v>56</v>
      </c>
      <c r="F49" s="85">
        <v>116</v>
      </c>
      <c r="H49" s="86"/>
    </row>
    <row r="50" spans="2:8" x14ac:dyDescent="0.2">
      <c r="B50" s="143" t="s">
        <v>159</v>
      </c>
      <c r="C50" s="83" t="s">
        <v>57</v>
      </c>
      <c r="D50" s="84">
        <v>111</v>
      </c>
      <c r="E50" s="77" t="s">
        <v>25</v>
      </c>
      <c r="F50" s="85">
        <v>113</v>
      </c>
      <c r="H50" s="86"/>
    </row>
    <row r="51" spans="2:8" x14ac:dyDescent="0.2">
      <c r="B51" s="143" t="s">
        <v>160</v>
      </c>
      <c r="C51" s="83" t="s">
        <v>58</v>
      </c>
      <c r="D51" s="84">
        <v>92</v>
      </c>
      <c r="E51" s="77" t="s">
        <v>13</v>
      </c>
      <c r="F51" s="85">
        <v>129</v>
      </c>
      <c r="H51" s="86"/>
    </row>
    <row r="52" spans="2:8" x14ac:dyDescent="0.2">
      <c r="B52" s="143" t="s">
        <v>161</v>
      </c>
      <c r="C52" s="83" t="s">
        <v>59</v>
      </c>
      <c r="D52" s="84">
        <v>115</v>
      </c>
      <c r="E52" s="77" t="s">
        <v>22</v>
      </c>
      <c r="F52" s="85">
        <v>136</v>
      </c>
      <c r="H52" s="86"/>
    </row>
    <row r="53" spans="2:8" x14ac:dyDescent="0.2">
      <c r="B53" s="143" t="s">
        <v>162</v>
      </c>
      <c r="C53" s="83" t="s">
        <v>60</v>
      </c>
      <c r="D53" s="84">
        <v>140</v>
      </c>
      <c r="E53" s="77" t="s">
        <v>13</v>
      </c>
      <c r="F53" s="85">
        <v>129</v>
      </c>
      <c r="H53" s="86"/>
    </row>
    <row r="54" spans="2:8" x14ac:dyDescent="0.2">
      <c r="B54" s="143" t="s">
        <v>163</v>
      </c>
      <c r="C54" s="83" t="s">
        <v>61</v>
      </c>
      <c r="D54" s="84">
        <v>133</v>
      </c>
      <c r="E54" s="77" t="s">
        <v>56</v>
      </c>
      <c r="F54" s="85">
        <v>116</v>
      </c>
      <c r="H54" s="86"/>
    </row>
    <row r="55" spans="2:8" x14ac:dyDescent="0.2">
      <c r="B55" s="143" t="s">
        <v>164</v>
      </c>
      <c r="C55" s="83" t="s">
        <v>62</v>
      </c>
      <c r="D55" s="84">
        <v>149</v>
      </c>
      <c r="E55" s="77" t="s">
        <v>19</v>
      </c>
      <c r="F55" s="85">
        <v>132</v>
      </c>
      <c r="H55" s="86"/>
    </row>
    <row r="56" spans="2:8" x14ac:dyDescent="0.2">
      <c r="B56" s="143" t="s">
        <v>165</v>
      </c>
      <c r="C56" s="83" t="s">
        <v>63</v>
      </c>
      <c r="D56" s="84">
        <v>136</v>
      </c>
      <c r="E56" s="77" t="s">
        <v>221</v>
      </c>
      <c r="F56" s="85">
        <v>131</v>
      </c>
      <c r="H56" s="86"/>
    </row>
    <row r="57" spans="2:8" x14ac:dyDescent="0.2">
      <c r="B57" s="143" t="s">
        <v>166</v>
      </c>
      <c r="C57" s="83" t="s">
        <v>64</v>
      </c>
      <c r="D57" s="84">
        <v>170</v>
      </c>
      <c r="E57" s="77" t="s">
        <v>221</v>
      </c>
      <c r="F57" s="85">
        <v>131</v>
      </c>
      <c r="H57" s="86"/>
    </row>
    <row r="58" spans="2:8" x14ac:dyDescent="0.2">
      <c r="B58" s="143" t="s">
        <v>167</v>
      </c>
      <c r="C58" s="83" t="s">
        <v>65</v>
      </c>
      <c r="D58" s="84">
        <v>100</v>
      </c>
      <c r="E58" s="77" t="s">
        <v>56</v>
      </c>
      <c r="F58" s="85">
        <v>116</v>
      </c>
      <c r="H58" s="86"/>
    </row>
    <row r="59" spans="2:8" x14ac:dyDescent="0.2">
      <c r="B59" s="143" t="s">
        <v>168</v>
      </c>
      <c r="C59" s="83" t="s">
        <v>66</v>
      </c>
      <c r="D59" s="84">
        <v>149</v>
      </c>
      <c r="E59" s="77" t="s">
        <v>221</v>
      </c>
      <c r="F59" s="85">
        <v>131</v>
      </c>
      <c r="H59" s="86"/>
    </row>
    <row r="60" spans="2:8" x14ac:dyDescent="0.2">
      <c r="B60" s="143" t="s">
        <v>169</v>
      </c>
      <c r="C60" s="83" t="s">
        <v>67</v>
      </c>
      <c r="D60" s="84">
        <v>158</v>
      </c>
      <c r="E60" s="77" t="s">
        <v>221</v>
      </c>
      <c r="F60" s="85">
        <v>131</v>
      </c>
      <c r="H60" s="86"/>
    </row>
    <row r="61" spans="2:8" x14ac:dyDescent="0.2">
      <c r="B61" s="143" t="s">
        <v>170</v>
      </c>
      <c r="C61" s="83" t="s">
        <v>68</v>
      </c>
      <c r="D61" s="84">
        <v>159</v>
      </c>
      <c r="E61" s="77" t="s">
        <v>30</v>
      </c>
      <c r="F61" s="85">
        <v>145</v>
      </c>
      <c r="H61" s="86"/>
    </row>
    <row r="62" spans="2:8" x14ac:dyDescent="0.2">
      <c r="B62" s="143" t="s">
        <v>171</v>
      </c>
      <c r="C62" s="83" t="s">
        <v>69</v>
      </c>
      <c r="D62" s="84">
        <v>114</v>
      </c>
      <c r="E62" s="77" t="s">
        <v>221</v>
      </c>
      <c r="F62" s="85">
        <v>131</v>
      </c>
      <c r="H62" s="86"/>
    </row>
    <row r="63" spans="2:8" x14ac:dyDescent="0.2">
      <c r="B63" s="143" t="s">
        <v>172</v>
      </c>
      <c r="C63" s="83" t="s">
        <v>70</v>
      </c>
      <c r="D63" s="84">
        <v>120</v>
      </c>
      <c r="E63" s="77" t="s">
        <v>28</v>
      </c>
      <c r="F63" s="85">
        <v>134</v>
      </c>
      <c r="H63" s="86"/>
    </row>
    <row r="64" spans="2:8" x14ac:dyDescent="0.2">
      <c r="B64" s="143" t="s">
        <v>173</v>
      </c>
      <c r="C64" s="83" t="s">
        <v>71</v>
      </c>
      <c r="D64" s="84">
        <v>139</v>
      </c>
      <c r="E64" s="77" t="s">
        <v>5</v>
      </c>
      <c r="F64" s="85">
        <v>128</v>
      </c>
      <c r="H64" s="86"/>
    </row>
    <row r="65" spans="2:8" x14ac:dyDescent="0.2">
      <c r="B65" s="143" t="s">
        <v>174</v>
      </c>
      <c r="C65" s="83" t="s">
        <v>72</v>
      </c>
      <c r="D65" s="84">
        <v>106</v>
      </c>
      <c r="E65" s="77" t="s">
        <v>5</v>
      </c>
      <c r="F65" s="85">
        <v>128</v>
      </c>
      <c r="H65" s="86"/>
    </row>
    <row r="66" spans="2:8" x14ac:dyDescent="0.2">
      <c r="B66" s="143" t="s">
        <v>175</v>
      </c>
      <c r="C66" s="83" t="s">
        <v>73</v>
      </c>
      <c r="D66" s="84">
        <v>91</v>
      </c>
      <c r="E66" s="77" t="s">
        <v>19</v>
      </c>
      <c r="F66" s="85">
        <v>132</v>
      </c>
      <c r="H66" s="86"/>
    </row>
    <row r="67" spans="2:8" x14ac:dyDescent="0.2">
      <c r="B67" s="143" t="s">
        <v>176</v>
      </c>
      <c r="C67" s="83" t="s">
        <v>74</v>
      </c>
      <c r="D67" s="84">
        <v>132</v>
      </c>
      <c r="E67" s="77" t="s">
        <v>5</v>
      </c>
      <c r="F67" s="85">
        <v>128</v>
      </c>
      <c r="H67" s="86"/>
    </row>
    <row r="68" spans="2:8" x14ac:dyDescent="0.2">
      <c r="B68" s="143" t="s">
        <v>177</v>
      </c>
      <c r="C68" s="83" t="s">
        <v>75</v>
      </c>
      <c r="D68" s="84">
        <v>154</v>
      </c>
      <c r="E68" s="77" t="s">
        <v>3</v>
      </c>
      <c r="F68" s="85">
        <v>115</v>
      </c>
      <c r="H68" s="86"/>
    </row>
    <row r="69" spans="2:8" x14ac:dyDescent="0.2">
      <c r="B69" s="143" t="s">
        <v>178</v>
      </c>
      <c r="C69" s="83" t="s">
        <v>76</v>
      </c>
      <c r="D69" s="84">
        <v>161</v>
      </c>
      <c r="E69" s="77" t="s">
        <v>22</v>
      </c>
      <c r="F69" s="85">
        <v>136</v>
      </c>
      <c r="H69" s="86"/>
    </row>
    <row r="70" spans="2:8" x14ac:dyDescent="0.2">
      <c r="B70" s="143" t="s">
        <v>179</v>
      </c>
      <c r="C70" s="83" t="s">
        <v>77</v>
      </c>
      <c r="D70" s="84">
        <v>173</v>
      </c>
      <c r="E70" s="77" t="s">
        <v>13</v>
      </c>
      <c r="F70" s="85">
        <v>129</v>
      </c>
      <c r="H70" s="86"/>
    </row>
    <row r="71" spans="2:8" x14ac:dyDescent="0.2">
      <c r="B71" s="143" t="s">
        <v>180</v>
      </c>
      <c r="C71" s="83" t="s">
        <v>78</v>
      </c>
      <c r="D71" s="84">
        <v>170</v>
      </c>
      <c r="E71" s="77" t="s">
        <v>13</v>
      </c>
      <c r="F71" s="85">
        <v>129</v>
      </c>
      <c r="H71" s="86"/>
    </row>
    <row r="72" spans="2:8" x14ac:dyDescent="0.2">
      <c r="B72" s="143" t="s">
        <v>181</v>
      </c>
      <c r="C72" s="83" t="s">
        <v>79</v>
      </c>
      <c r="D72" s="84">
        <v>136</v>
      </c>
      <c r="E72" s="77" t="s">
        <v>221</v>
      </c>
      <c r="F72" s="85">
        <v>131</v>
      </c>
      <c r="H72" s="86"/>
    </row>
    <row r="73" spans="2:8" x14ac:dyDescent="0.2">
      <c r="B73" s="143" t="s">
        <v>182</v>
      </c>
      <c r="C73" s="83" t="s">
        <v>80</v>
      </c>
      <c r="D73" s="84">
        <v>132</v>
      </c>
      <c r="E73" s="77" t="s">
        <v>221</v>
      </c>
      <c r="F73" s="85">
        <v>131</v>
      </c>
      <c r="H73" s="86"/>
    </row>
    <row r="74" spans="2:8" x14ac:dyDescent="0.2">
      <c r="B74" s="143" t="s">
        <v>183</v>
      </c>
      <c r="C74" s="83" t="s">
        <v>81</v>
      </c>
      <c r="D74" s="84">
        <v>155</v>
      </c>
      <c r="E74" s="77" t="s">
        <v>3</v>
      </c>
      <c r="F74" s="85">
        <v>115</v>
      </c>
      <c r="H74" s="86"/>
    </row>
    <row r="75" spans="2:8" x14ac:dyDescent="0.2">
      <c r="B75" s="143" t="s">
        <v>184</v>
      </c>
      <c r="C75" s="83" t="s">
        <v>82</v>
      </c>
      <c r="D75" s="84">
        <v>133</v>
      </c>
      <c r="E75" s="77" t="s">
        <v>28</v>
      </c>
      <c r="F75" s="85">
        <v>134</v>
      </c>
      <c r="H75" s="86"/>
    </row>
    <row r="76" spans="2:8" x14ac:dyDescent="0.2">
      <c r="B76" s="143" t="s">
        <v>185</v>
      </c>
      <c r="C76" s="83" t="s">
        <v>83</v>
      </c>
      <c r="D76" s="84">
        <v>109</v>
      </c>
      <c r="E76" s="77" t="s">
        <v>28</v>
      </c>
      <c r="F76" s="85">
        <v>134</v>
      </c>
      <c r="H76" s="86"/>
    </row>
    <row r="77" spans="2:8" x14ac:dyDescent="0.2">
      <c r="B77" s="143" t="s">
        <v>186</v>
      </c>
      <c r="C77" s="83" t="s">
        <v>84</v>
      </c>
      <c r="D77" s="84">
        <v>109</v>
      </c>
      <c r="E77" s="77" t="s">
        <v>56</v>
      </c>
      <c r="F77" s="85">
        <v>116</v>
      </c>
      <c r="H77" s="86"/>
    </row>
    <row r="78" spans="2:8" x14ac:dyDescent="0.2">
      <c r="B78" s="143" t="s">
        <v>187</v>
      </c>
      <c r="C78" s="83" t="s">
        <v>85</v>
      </c>
      <c r="D78" s="84">
        <v>137</v>
      </c>
      <c r="E78" s="77" t="s">
        <v>3</v>
      </c>
      <c r="F78" s="85">
        <v>115</v>
      </c>
      <c r="H78" s="86"/>
    </row>
    <row r="79" spans="2:8" x14ac:dyDescent="0.2">
      <c r="B79" s="143" t="s">
        <v>188</v>
      </c>
      <c r="C79" s="83" t="s">
        <v>86</v>
      </c>
      <c r="D79" s="84">
        <v>88</v>
      </c>
      <c r="E79" s="77" t="s">
        <v>3</v>
      </c>
      <c r="F79" s="85">
        <v>115</v>
      </c>
      <c r="H79" s="86"/>
    </row>
    <row r="80" spans="2:8" x14ac:dyDescent="0.2">
      <c r="B80" s="143" t="s">
        <v>189</v>
      </c>
      <c r="C80" s="83" t="s">
        <v>87</v>
      </c>
      <c r="D80" s="84">
        <v>251</v>
      </c>
      <c r="E80" s="77" t="s">
        <v>88</v>
      </c>
      <c r="F80" s="85">
        <v>136</v>
      </c>
      <c r="H80" s="86"/>
    </row>
    <row r="81" spans="2:8" x14ac:dyDescent="0.2">
      <c r="B81" s="143" t="s">
        <v>190</v>
      </c>
      <c r="C81" s="83" t="s">
        <v>89</v>
      </c>
      <c r="D81" s="84">
        <v>154</v>
      </c>
      <c r="E81" s="77" t="s">
        <v>19</v>
      </c>
      <c r="F81" s="85">
        <v>132</v>
      </c>
      <c r="H81" s="86"/>
    </row>
    <row r="82" spans="2:8" x14ac:dyDescent="0.2">
      <c r="B82" s="143" t="s">
        <v>191</v>
      </c>
      <c r="C82" s="83" t="s">
        <v>90</v>
      </c>
      <c r="D82" s="84">
        <v>82</v>
      </c>
      <c r="E82" s="77" t="s">
        <v>88</v>
      </c>
      <c r="F82" s="85">
        <v>136</v>
      </c>
      <c r="H82" s="86"/>
    </row>
    <row r="83" spans="2:8" x14ac:dyDescent="0.2">
      <c r="B83" s="143" t="s">
        <v>192</v>
      </c>
      <c r="C83" s="83" t="s">
        <v>91</v>
      </c>
      <c r="D83" s="84">
        <v>111</v>
      </c>
      <c r="E83" s="77" t="s">
        <v>88</v>
      </c>
      <c r="F83" s="85">
        <v>136</v>
      </c>
      <c r="H83" s="86"/>
    </row>
    <row r="84" spans="2:8" x14ac:dyDescent="0.2">
      <c r="B84" s="143" t="s">
        <v>193</v>
      </c>
      <c r="C84" s="83" t="s">
        <v>92</v>
      </c>
      <c r="D84" s="84">
        <v>99</v>
      </c>
      <c r="E84" s="77" t="s">
        <v>22</v>
      </c>
      <c r="F84" s="85">
        <v>136</v>
      </c>
      <c r="H84" s="86"/>
    </row>
    <row r="85" spans="2:8" x14ac:dyDescent="0.2">
      <c r="B85" s="143" t="s">
        <v>194</v>
      </c>
      <c r="C85" s="83" t="s">
        <v>93</v>
      </c>
      <c r="D85" s="84">
        <v>129</v>
      </c>
      <c r="E85" s="77" t="s">
        <v>5</v>
      </c>
      <c r="F85" s="85">
        <v>128</v>
      </c>
      <c r="H85" s="86"/>
    </row>
    <row r="86" spans="2:8" x14ac:dyDescent="0.2">
      <c r="B86" s="143" t="s">
        <v>195</v>
      </c>
      <c r="C86" s="83" t="s">
        <v>94</v>
      </c>
      <c r="D86" s="84">
        <v>122</v>
      </c>
      <c r="E86" s="77" t="s">
        <v>13</v>
      </c>
      <c r="F86" s="85">
        <v>129</v>
      </c>
      <c r="H86" s="86"/>
    </row>
    <row r="87" spans="2:8" x14ac:dyDescent="0.2">
      <c r="B87" s="143" t="s">
        <v>196</v>
      </c>
      <c r="C87" s="83" t="s">
        <v>95</v>
      </c>
      <c r="D87" s="84">
        <v>80</v>
      </c>
      <c r="E87" s="77" t="s">
        <v>13</v>
      </c>
      <c r="F87" s="85">
        <v>129</v>
      </c>
      <c r="H87" s="86"/>
    </row>
    <row r="88" spans="2:8" x14ac:dyDescent="0.2">
      <c r="B88" s="143" t="s">
        <v>197</v>
      </c>
      <c r="C88" s="83" t="s">
        <v>96</v>
      </c>
      <c r="D88" s="84">
        <v>127</v>
      </c>
      <c r="E88" s="77" t="s">
        <v>220</v>
      </c>
      <c r="F88" s="85">
        <v>147</v>
      </c>
      <c r="H88" s="86"/>
    </row>
    <row r="89" spans="2:8" x14ac:dyDescent="0.2">
      <c r="B89" s="143" t="s">
        <v>198</v>
      </c>
      <c r="C89" s="83" t="s">
        <v>97</v>
      </c>
      <c r="D89" s="84">
        <v>113</v>
      </c>
      <c r="E89" s="77" t="s">
        <v>220</v>
      </c>
      <c r="F89" s="85">
        <v>147</v>
      </c>
      <c r="H89" s="86"/>
    </row>
    <row r="90" spans="2:8" x14ac:dyDescent="0.2">
      <c r="B90" s="143" t="s">
        <v>199</v>
      </c>
      <c r="C90" s="83" t="s">
        <v>98</v>
      </c>
      <c r="D90" s="84">
        <v>97</v>
      </c>
      <c r="E90" s="77" t="s">
        <v>56</v>
      </c>
      <c r="F90" s="85">
        <v>116</v>
      </c>
      <c r="H90" s="86"/>
    </row>
    <row r="91" spans="2:8" x14ac:dyDescent="0.2">
      <c r="B91" s="143" t="s">
        <v>200</v>
      </c>
      <c r="C91" s="83" t="s">
        <v>99</v>
      </c>
      <c r="D91" s="84">
        <v>123</v>
      </c>
      <c r="E91" s="77" t="s">
        <v>22</v>
      </c>
      <c r="F91" s="85">
        <v>136</v>
      </c>
      <c r="H91" s="86"/>
    </row>
    <row r="92" spans="2:8" x14ac:dyDescent="0.2">
      <c r="B92" s="143" t="s">
        <v>201</v>
      </c>
      <c r="C92" s="83" t="s">
        <v>100</v>
      </c>
      <c r="D92" s="84">
        <v>186</v>
      </c>
      <c r="E92" s="77" t="s">
        <v>22</v>
      </c>
      <c r="F92" s="85">
        <v>136</v>
      </c>
      <c r="H92" s="86"/>
    </row>
    <row r="93" spans="2:8" x14ac:dyDescent="0.2">
      <c r="B93" s="143" t="s">
        <v>202</v>
      </c>
      <c r="C93" s="83" t="s">
        <v>101</v>
      </c>
      <c r="D93" s="84">
        <v>118</v>
      </c>
      <c r="E93" s="77" t="s">
        <v>221</v>
      </c>
      <c r="F93" s="85">
        <v>131</v>
      </c>
      <c r="H93" s="86"/>
    </row>
    <row r="94" spans="2:8" x14ac:dyDescent="0.2">
      <c r="B94" s="143" t="s">
        <v>203</v>
      </c>
      <c r="C94" s="83" t="s">
        <v>102</v>
      </c>
      <c r="D94" s="84">
        <v>144</v>
      </c>
      <c r="E94" s="77" t="s">
        <v>28</v>
      </c>
      <c r="F94" s="85">
        <v>134</v>
      </c>
      <c r="H94" s="86"/>
    </row>
    <row r="95" spans="2:8" x14ac:dyDescent="0.2">
      <c r="B95" s="143" t="s">
        <v>204</v>
      </c>
      <c r="C95" s="83" t="s">
        <v>103</v>
      </c>
      <c r="D95" s="84">
        <v>162</v>
      </c>
      <c r="E95" s="77" t="s">
        <v>28</v>
      </c>
      <c r="F95" s="85">
        <v>134</v>
      </c>
      <c r="H95" s="86"/>
    </row>
    <row r="96" spans="2:8" x14ac:dyDescent="0.2">
      <c r="B96" s="143" t="s">
        <v>205</v>
      </c>
      <c r="C96" s="83" t="s">
        <v>104</v>
      </c>
      <c r="D96" s="84">
        <v>99</v>
      </c>
      <c r="E96" s="77" t="s">
        <v>88</v>
      </c>
      <c r="F96" s="85">
        <v>136</v>
      </c>
      <c r="H96" s="86"/>
    </row>
    <row r="97" spans="2:8" x14ac:dyDescent="0.2">
      <c r="B97" s="143" t="s">
        <v>206</v>
      </c>
      <c r="C97" s="83" t="s">
        <v>105</v>
      </c>
      <c r="D97" s="84">
        <v>146</v>
      </c>
      <c r="E97" s="77" t="s">
        <v>88</v>
      </c>
      <c r="F97" s="85">
        <v>136</v>
      </c>
      <c r="H97" s="86"/>
    </row>
    <row r="98" spans="2:8" x14ac:dyDescent="0.2">
      <c r="B98" s="143" t="s">
        <v>207</v>
      </c>
      <c r="C98" s="83" t="s">
        <v>106</v>
      </c>
      <c r="D98" s="84">
        <v>110</v>
      </c>
      <c r="E98" s="77" t="s">
        <v>88</v>
      </c>
      <c r="F98" s="85">
        <v>136</v>
      </c>
      <c r="H98" s="86"/>
    </row>
    <row r="99" spans="2:8" x14ac:dyDescent="0.2">
      <c r="B99" s="143" t="s">
        <v>208</v>
      </c>
      <c r="C99" s="83" t="s">
        <v>107</v>
      </c>
      <c r="D99" s="84">
        <v>141</v>
      </c>
      <c r="E99" s="77" t="s">
        <v>88</v>
      </c>
      <c r="F99" s="85">
        <v>136</v>
      </c>
      <c r="H99" s="86"/>
    </row>
    <row r="100" spans="2:8" x14ac:dyDescent="0.2">
      <c r="B100" s="143" t="s">
        <v>209</v>
      </c>
      <c r="C100" s="83" t="s">
        <v>108</v>
      </c>
      <c r="D100" s="84">
        <v>97</v>
      </c>
      <c r="E100" s="77" t="s">
        <v>88</v>
      </c>
      <c r="F100" s="85">
        <v>136</v>
      </c>
      <c r="H100" s="86"/>
    </row>
    <row r="101" spans="2:8" x14ac:dyDescent="0.2">
      <c r="B101" s="144">
        <v>971</v>
      </c>
      <c r="C101" s="83" t="s">
        <v>109</v>
      </c>
      <c r="D101" s="84">
        <v>151</v>
      </c>
      <c r="E101" s="77" t="s">
        <v>109</v>
      </c>
      <c r="F101" s="85">
        <v>151</v>
      </c>
      <c r="H101" s="86"/>
    </row>
    <row r="102" spans="2:8" x14ac:dyDescent="0.2">
      <c r="B102" s="144">
        <v>972</v>
      </c>
      <c r="C102" s="83" t="s">
        <v>110</v>
      </c>
      <c r="D102" s="84">
        <v>95</v>
      </c>
      <c r="E102" s="77" t="s">
        <v>110</v>
      </c>
      <c r="F102" s="85">
        <v>95</v>
      </c>
      <c r="H102" s="86"/>
    </row>
    <row r="103" spans="2:8" x14ac:dyDescent="0.2">
      <c r="B103" s="144">
        <v>973</v>
      </c>
      <c r="C103" s="83" t="s">
        <v>111</v>
      </c>
      <c r="D103" s="84">
        <v>75</v>
      </c>
      <c r="E103" s="77" t="s">
        <v>111</v>
      </c>
      <c r="F103" s="85">
        <v>75</v>
      </c>
      <c r="H103" s="86"/>
    </row>
    <row r="104" spans="2:8" x14ac:dyDescent="0.2">
      <c r="B104" s="144">
        <v>974</v>
      </c>
      <c r="C104" s="83" t="s">
        <v>112</v>
      </c>
      <c r="D104" s="84">
        <v>157</v>
      </c>
      <c r="E104" s="77" t="s">
        <v>112</v>
      </c>
      <c r="F104" s="85">
        <v>157</v>
      </c>
      <c r="H104" s="86"/>
    </row>
    <row r="105" spans="2:8" x14ac:dyDescent="0.2">
      <c r="B105" s="144">
        <v>976</v>
      </c>
      <c r="C105" s="83" t="s">
        <v>113</v>
      </c>
      <c r="D105" s="84">
        <v>13</v>
      </c>
      <c r="E105" s="77" t="s">
        <v>113</v>
      </c>
      <c r="F105" s="85">
        <v>13</v>
      </c>
      <c r="H105" s="86"/>
    </row>
    <row r="106" spans="2:8" ht="68.55" customHeight="1" x14ac:dyDescent="0.3">
      <c r="B106" s="133" t="s">
        <v>259</v>
      </c>
      <c r="C106" s="133"/>
      <c r="D106" s="133"/>
      <c r="E106" s="133"/>
      <c r="F106" s="141"/>
    </row>
    <row r="108" spans="2:8" ht="13.8" x14ac:dyDescent="0.25">
      <c r="D108" s="80"/>
      <c r="E108" s="12"/>
    </row>
    <row r="109" spans="2:8" ht="13.8" x14ac:dyDescent="0.25">
      <c r="D109" s="80"/>
    </row>
    <row r="110" spans="2:8" ht="13.8" x14ac:dyDescent="0.25">
      <c r="D110" s="81"/>
    </row>
  </sheetData>
  <mergeCells count="1">
    <mergeCell ref="B106:F106"/>
  </mergeCells>
  <pageMargins left="0.7" right="0.7" top="0.75" bottom="0.75" header="0.3" footer="0.3"/>
  <pageSetup paperSize="9" orientation="portrait" r:id="rId1"/>
  <ignoredErrors>
    <ignoredError sqref="B67:B100 B35:B65 B5:B3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6"/>
  <sheetViews>
    <sheetView showGridLines="0" topLeftCell="A2" zoomScaleNormal="100" workbookViewId="0">
      <selection activeCell="I17" sqref="I17"/>
    </sheetView>
  </sheetViews>
  <sheetFormatPr baseColWidth="10" defaultColWidth="10.6640625" defaultRowHeight="10.199999999999999" x14ac:dyDescent="0.2"/>
  <cols>
    <col min="1" max="1" width="2.6640625" style="1" customWidth="1"/>
    <col min="2" max="2" width="10.6640625" style="1"/>
    <col min="3" max="3" width="7.33203125" style="1" customWidth="1"/>
    <col min="4" max="4" width="14.77734375" style="1" customWidth="1"/>
    <col min="5" max="5" width="16" style="1" customWidth="1"/>
    <col min="6" max="7" width="17.44140625" style="1" customWidth="1"/>
    <col min="8" max="16384" width="10.6640625" style="1"/>
  </cols>
  <sheetData>
    <row r="1" spans="2:10" ht="12.45" customHeight="1" x14ac:dyDescent="0.2"/>
    <row r="2" spans="2:10" ht="12.45" customHeight="1" x14ac:dyDescent="0.2"/>
    <row r="3" spans="2:10" s="72" customFormat="1" ht="20.55" customHeight="1" x14ac:dyDescent="0.3">
      <c r="B3" s="87" t="s">
        <v>230</v>
      </c>
    </row>
    <row r="4" spans="2:10" ht="28.95" customHeight="1" x14ac:dyDescent="0.2">
      <c r="D4" s="88" t="s">
        <v>218</v>
      </c>
      <c r="E4" s="88" t="s">
        <v>217</v>
      </c>
      <c r="F4" s="88" t="s">
        <v>232</v>
      </c>
      <c r="G4" s="88" t="s">
        <v>215</v>
      </c>
    </row>
    <row r="5" spans="2:10" x14ac:dyDescent="0.2">
      <c r="B5" s="137" t="s">
        <v>214</v>
      </c>
      <c r="C5" s="116">
        <v>2013</v>
      </c>
      <c r="D5" s="89">
        <v>148716</v>
      </c>
      <c r="E5" s="90">
        <v>18267</v>
      </c>
      <c r="F5" s="90">
        <v>52711</v>
      </c>
      <c r="G5" s="91">
        <v>219694</v>
      </c>
    </row>
    <row r="6" spans="2:10" x14ac:dyDescent="0.2">
      <c r="B6" s="138"/>
      <c r="C6" s="117">
        <v>2019</v>
      </c>
      <c r="D6" s="92">
        <v>138228</v>
      </c>
      <c r="E6" s="93">
        <v>17715</v>
      </c>
      <c r="F6" s="94">
        <v>45083</v>
      </c>
      <c r="G6" s="95">
        <v>201026</v>
      </c>
      <c r="H6" s="9"/>
      <c r="I6" s="9"/>
      <c r="J6" s="9"/>
    </row>
    <row r="7" spans="2:10" x14ac:dyDescent="0.2">
      <c r="B7" s="138"/>
      <c r="C7" s="117">
        <v>2022</v>
      </c>
      <c r="D7" s="96">
        <v>132827</v>
      </c>
      <c r="E7" s="97">
        <v>16465</v>
      </c>
      <c r="F7" s="97">
        <v>40950</v>
      </c>
      <c r="G7" s="98">
        <v>190242</v>
      </c>
      <c r="I7" s="9"/>
      <c r="J7" s="9"/>
    </row>
    <row r="8" spans="2:10" x14ac:dyDescent="0.2">
      <c r="B8" s="139"/>
      <c r="C8" s="118">
        <v>2023</v>
      </c>
      <c r="D8" s="99">
        <v>131915</v>
      </c>
      <c r="E8" s="100">
        <v>16462</v>
      </c>
      <c r="F8" s="101">
        <v>39188</v>
      </c>
      <c r="G8" s="100">
        <v>187565</v>
      </c>
      <c r="H8" s="9"/>
      <c r="I8" s="9"/>
      <c r="J8" s="9"/>
    </row>
    <row r="9" spans="2:10" x14ac:dyDescent="0.2">
      <c r="B9" s="137" t="s">
        <v>253</v>
      </c>
      <c r="C9" s="116">
        <v>2013</v>
      </c>
      <c r="D9" s="89">
        <v>37488</v>
      </c>
      <c r="E9" s="90">
        <v>7312</v>
      </c>
      <c r="F9" s="90">
        <v>12942</v>
      </c>
      <c r="G9" s="91">
        <v>57742</v>
      </c>
      <c r="I9" s="9"/>
      <c r="J9" s="9"/>
    </row>
    <row r="10" spans="2:10" x14ac:dyDescent="0.2">
      <c r="B10" s="138"/>
      <c r="C10" s="117">
        <v>2019</v>
      </c>
      <c r="D10" s="92">
        <v>33545</v>
      </c>
      <c r="E10" s="93">
        <v>6764</v>
      </c>
      <c r="F10" s="94">
        <v>14305</v>
      </c>
      <c r="G10" s="95">
        <v>54614</v>
      </c>
      <c r="I10" s="9"/>
      <c r="J10" s="9"/>
    </row>
    <row r="11" spans="2:10" x14ac:dyDescent="0.2">
      <c r="B11" s="138"/>
      <c r="C11" s="117">
        <v>2022</v>
      </c>
      <c r="D11" s="96">
        <v>31159</v>
      </c>
      <c r="E11" s="102">
        <v>6522</v>
      </c>
      <c r="F11" s="97">
        <v>14856</v>
      </c>
      <c r="G11" s="98">
        <v>52537</v>
      </c>
      <c r="I11" s="9"/>
      <c r="J11" s="9"/>
    </row>
    <row r="12" spans="2:10" x14ac:dyDescent="0.2">
      <c r="B12" s="139"/>
      <c r="C12" s="118">
        <v>2023</v>
      </c>
      <c r="D12" s="99">
        <v>29795</v>
      </c>
      <c r="E12" s="100">
        <v>6428</v>
      </c>
      <c r="F12" s="101">
        <v>14959</v>
      </c>
      <c r="G12" s="100">
        <v>51182</v>
      </c>
      <c r="H12" s="9"/>
      <c r="I12" s="8"/>
      <c r="J12" s="9"/>
    </row>
    <row r="13" spans="2:10" x14ac:dyDescent="0.2">
      <c r="B13" s="137" t="s">
        <v>227</v>
      </c>
      <c r="C13" s="116">
        <v>2013</v>
      </c>
      <c r="D13" s="89">
        <v>41842</v>
      </c>
      <c r="E13" s="90">
        <v>30066</v>
      </c>
      <c r="F13" s="90">
        <v>31688</v>
      </c>
      <c r="G13" s="91">
        <v>103596</v>
      </c>
    </row>
    <row r="14" spans="2:10" x14ac:dyDescent="0.2">
      <c r="B14" s="138"/>
      <c r="C14" s="117">
        <v>2019</v>
      </c>
      <c r="D14" s="92">
        <v>40575</v>
      </c>
      <c r="E14" s="93">
        <v>29128</v>
      </c>
      <c r="F14" s="94">
        <v>34470</v>
      </c>
      <c r="G14" s="95">
        <v>104173</v>
      </c>
      <c r="H14" s="9"/>
      <c r="I14" s="9"/>
      <c r="J14" s="9"/>
    </row>
    <row r="15" spans="2:10" x14ac:dyDescent="0.2">
      <c r="B15" s="138"/>
      <c r="C15" s="117">
        <v>2022</v>
      </c>
      <c r="D15" s="92">
        <v>38094</v>
      </c>
      <c r="E15" s="93">
        <v>28351</v>
      </c>
      <c r="F15" s="94">
        <v>35076</v>
      </c>
      <c r="G15" s="95">
        <v>101521</v>
      </c>
      <c r="H15" s="9"/>
      <c r="I15" s="9"/>
      <c r="J15" s="9"/>
    </row>
    <row r="16" spans="2:10" x14ac:dyDescent="0.2">
      <c r="B16" s="139"/>
      <c r="C16" s="118">
        <v>2023</v>
      </c>
      <c r="D16" s="99">
        <v>37613</v>
      </c>
      <c r="E16" s="100">
        <v>28350</v>
      </c>
      <c r="F16" s="101">
        <v>35404</v>
      </c>
      <c r="G16" s="100">
        <v>101367</v>
      </c>
      <c r="H16" s="9"/>
      <c r="I16" s="8"/>
      <c r="J16" s="9"/>
    </row>
    <row r="17" spans="2:10" x14ac:dyDescent="0.2">
      <c r="B17" s="137" t="s">
        <v>213</v>
      </c>
      <c r="C17" s="116">
        <v>2013</v>
      </c>
      <c r="D17" s="89">
        <v>28797</v>
      </c>
      <c r="E17" s="90">
        <v>2413</v>
      </c>
      <c r="F17" s="90">
        <v>546</v>
      </c>
      <c r="G17" s="91">
        <v>31756</v>
      </c>
      <c r="H17" s="9"/>
      <c r="I17" s="9"/>
      <c r="J17" s="9"/>
    </row>
    <row r="18" spans="2:10" x14ac:dyDescent="0.2">
      <c r="B18" s="138"/>
      <c r="C18" s="117">
        <v>2019</v>
      </c>
      <c r="D18" s="92">
        <v>27594</v>
      </c>
      <c r="E18" s="93">
        <v>2645</v>
      </c>
      <c r="F18" s="94">
        <v>651</v>
      </c>
      <c r="G18" s="95">
        <v>30890</v>
      </c>
      <c r="H18" s="9"/>
      <c r="I18" s="9"/>
    </row>
    <row r="19" spans="2:10" x14ac:dyDescent="0.2">
      <c r="B19" s="138"/>
      <c r="C19" s="117">
        <v>2022</v>
      </c>
      <c r="D19" s="96">
        <v>26170</v>
      </c>
      <c r="E19" s="97">
        <v>2594</v>
      </c>
      <c r="F19" s="97">
        <v>764</v>
      </c>
      <c r="G19" s="98">
        <v>29528</v>
      </c>
      <c r="H19" s="9"/>
      <c r="I19" s="9"/>
    </row>
    <row r="20" spans="2:10" x14ac:dyDescent="0.2">
      <c r="B20" s="139"/>
      <c r="C20" s="118">
        <v>2023</v>
      </c>
      <c r="D20" s="99">
        <v>25906</v>
      </c>
      <c r="E20" s="100">
        <v>2579</v>
      </c>
      <c r="F20" s="101">
        <v>764</v>
      </c>
      <c r="G20" s="100">
        <v>29249</v>
      </c>
      <c r="H20" s="9"/>
      <c r="I20" s="8"/>
      <c r="J20" s="9"/>
    </row>
    <row r="21" spans="2:10" x14ac:dyDescent="0.2">
      <c r="B21" s="137" t="s">
        <v>212</v>
      </c>
      <c r="C21" s="116">
        <v>2013</v>
      </c>
      <c r="D21" s="89">
        <v>256843</v>
      </c>
      <c r="E21" s="90">
        <v>58058</v>
      </c>
      <c r="F21" s="90">
        <v>97887</v>
      </c>
      <c r="G21" s="91">
        <v>412788</v>
      </c>
      <c r="H21" s="22"/>
      <c r="I21" s="9"/>
      <c r="J21" s="9"/>
    </row>
    <row r="22" spans="2:10" x14ac:dyDescent="0.2">
      <c r="B22" s="138"/>
      <c r="C22" s="117">
        <v>2019</v>
      </c>
      <c r="D22" s="92">
        <v>239942</v>
      </c>
      <c r="E22" s="93">
        <v>56252</v>
      </c>
      <c r="F22" s="94">
        <v>94509</v>
      </c>
      <c r="G22" s="95">
        <v>390703</v>
      </c>
      <c r="H22" s="9"/>
      <c r="I22" s="9"/>
      <c r="J22" s="9"/>
    </row>
    <row r="23" spans="2:10" x14ac:dyDescent="0.2">
      <c r="B23" s="138"/>
      <c r="C23" s="117">
        <v>2022</v>
      </c>
      <c r="D23" s="96">
        <v>228250</v>
      </c>
      <c r="E23" s="97">
        <v>53932</v>
      </c>
      <c r="F23" s="97">
        <v>91646</v>
      </c>
      <c r="G23" s="98">
        <v>373828</v>
      </c>
      <c r="H23" s="9"/>
      <c r="I23" s="9"/>
      <c r="J23" s="9"/>
    </row>
    <row r="24" spans="2:10" x14ac:dyDescent="0.2">
      <c r="B24" s="139"/>
      <c r="C24" s="118">
        <v>2023</v>
      </c>
      <c r="D24" s="99">
        <v>225229</v>
      </c>
      <c r="E24" s="100">
        <v>53819</v>
      </c>
      <c r="F24" s="101">
        <v>90315</v>
      </c>
      <c r="G24" s="100">
        <v>369363</v>
      </c>
      <c r="H24" s="9"/>
      <c r="I24" s="8"/>
    </row>
    <row r="25" spans="2:10" x14ac:dyDescent="0.2">
      <c r="B25" s="32"/>
      <c r="C25" s="8"/>
      <c r="F25" s="103"/>
    </row>
    <row r="26" spans="2:10" ht="94.5" customHeight="1" x14ac:dyDescent="0.2">
      <c r="B26" s="135" t="s">
        <v>254</v>
      </c>
      <c r="C26" s="136"/>
      <c r="D26" s="136"/>
      <c r="E26" s="136"/>
      <c r="F26" s="136"/>
      <c r="G26" s="136"/>
    </row>
  </sheetData>
  <mergeCells count="6">
    <mergeCell ref="B26:G26"/>
    <mergeCell ref="B21:B24"/>
    <mergeCell ref="B5:B8"/>
    <mergeCell ref="B9:B12"/>
    <mergeCell ref="B13:B16"/>
    <mergeCell ref="B17:B2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38"/>
  <sheetViews>
    <sheetView showGridLines="0" workbookViewId="0">
      <selection activeCell="H29" sqref="H29"/>
    </sheetView>
  </sheetViews>
  <sheetFormatPr baseColWidth="10" defaultColWidth="10.6640625" defaultRowHeight="10.199999999999999" x14ac:dyDescent="0.2"/>
  <cols>
    <col min="1" max="1" width="1.77734375" style="1" customWidth="1"/>
    <col min="2" max="2" width="13.44140625" style="1" customWidth="1"/>
    <col min="3" max="3" width="6.5546875" style="1" customWidth="1"/>
    <col min="4" max="4" width="15.33203125" style="1" customWidth="1"/>
    <col min="5" max="5" width="16.44140625" style="1" customWidth="1"/>
    <col min="6" max="6" width="15.6640625" style="1" customWidth="1"/>
    <col min="7" max="7" width="15" style="1" customWidth="1"/>
    <col min="8" max="16384" width="10.6640625" style="1"/>
  </cols>
  <sheetData>
    <row r="1" spans="2:8" ht="12.45" customHeight="1" x14ac:dyDescent="0.2"/>
    <row r="2" spans="2:8" ht="18" customHeight="1" x14ac:dyDescent="0.2">
      <c r="B2" s="87" t="s">
        <v>231</v>
      </c>
    </row>
    <row r="3" spans="2:8" ht="29.55" customHeight="1" x14ac:dyDescent="0.2">
      <c r="D3" s="104" t="s">
        <v>218</v>
      </c>
      <c r="E3" s="104" t="s">
        <v>217</v>
      </c>
      <c r="F3" s="104" t="s">
        <v>216</v>
      </c>
      <c r="G3" s="104" t="s">
        <v>215</v>
      </c>
    </row>
    <row r="4" spans="2:8" x14ac:dyDescent="0.2">
      <c r="B4" s="140" t="s">
        <v>214</v>
      </c>
      <c r="C4" s="119">
        <v>2013</v>
      </c>
      <c r="D4" s="105">
        <v>14206</v>
      </c>
      <c r="E4" s="105">
        <v>2559</v>
      </c>
      <c r="F4" s="105">
        <v>11353</v>
      </c>
      <c r="G4" s="106" t="s">
        <v>246</v>
      </c>
    </row>
    <row r="5" spans="2:8" x14ac:dyDescent="0.2">
      <c r="B5" s="140"/>
      <c r="C5" s="120">
        <v>2019</v>
      </c>
      <c r="D5" s="107">
        <v>17212</v>
      </c>
      <c r="E5" s="107">
        <v>3289</v>
      </c>
      <c r="F5" s="107">
        <v>13177</v>
      </c>
      <c r="G5" s="108" t="s">
        <v>247</v>
      </c>
    </row>
    <row r="6" spans="2:8" x14ac:dyDescent="0.2">
      <c r="B6" s="140"/>
      <c r="C6" s="120">
        <v>2022</v>
      </c>
      <c r="D6" s="107">
        <v>18782</v>
      </c>
      <c r="E6" s="107">
        <v>3623</v>
      </c>
      <c r="F6" s="107">
        <v>14745</v>
      </c>
      <c r="G6" s="109">
        <v>37150</v>
      </c>
      <c r="H6" s="6"/>
    </row>
    <row r="7" spans="2:8" x14ac:dyDescent="0.2">
      <c r="B7" s="140"/>
      <c r="C7" s="121">
        <v>2023</v>
      </c>
      <c r="D7" s="110">
        <v>19521</v>
      </c>
      <c r="E7" s="110">
        <v>3831</v>
      </c>
      <c r="F7" s="110">
        <v>15584</v>
      </c>
      <c r="G7" s="111" t="s">
        <v>248</v>
      </c>
      <c r="H7" s="9"/>
    </row>
    <row r="8" spans="2:8" x14ac:dyDescent="0.2">
      <c r="B8" s="140" t="s">
        <v>255</v>
      </c>
      <c r="C8" s="119">
        <v>2013</v>
      </c>
      <c r="D8" s="105">
        <v>22547</v>
      </c>
      <c r="E8" s="105">
        <v>5254</v>
      </c>
      <c r="F8" s="105">
        <v>1214</v>
      </c>
      <c r="G8" s="112">
        <v>29015</v>
      </c>
    </row>
    <row r="9" spans="2:8" x14ac:dyDescent="0.2">
      <c r="B9" s="140"/>
      <c r="C9" s="120">
        <v>2019</v>
      </c>
      <c r="D9" s="107">
        <v>22141</v>
      </c>
      <c r="E9" s="107">
        <v>5429</v>
      </c>
      <c r="F9" s="107">
        <v>2190</v>
      </c>
      <c r="G9" s="109">
        <v>29760</v>
      </c>
    </row>
    <row r="10" spans="2:8" x14ac:dyDescent="0.2">
      <c r="B10" s="140"/>
      <c r="C10" s="120">
        <v>2022</v>
      </c>
      <c r="D10" s="107">
        <v>21829</v>
      </c>
      <c r="E10" s="107">
        <v>5358</v>
      </c>
      <c r="F10" s="107">
        <v>2716</v>
      </c>
      <c r="G10" s="109">
        <v>29903</v>
      </c>
      <c r="H10" s="8"/>
    </row>
    <row r="11" spans="2:8" x14ac:dyDescent="0.2">
      <c r="B11" s="140"/>
      <c r="C11" s="121">
        <v>2023</v>
      </c>
      <c r="D11" s="110">
        <v>21849</v>
      </c>
      <c r="E11" s="110">
        <v>5288</v>
      </c>
      <c r="F11" s="110">
        <v>3104</v>
      </c>
      <c r="G11" s="110">
        <v>30241</v>
      </c>
      <c r="H11" s="9"/>
    </row>
    <row r="12" spans="2:8" x14ac:dyDescent="0.2">
      <c r="B12" s="140" t="s">
        <v>227</v>
      </c>
      <c r="C12" s="119">
        <v>2013</v>
      </c>
      <c r="D12" s="105">
        <v>2951</v>
      </c>
      <c r="E12" s="105">
        <v>4456</v>
      </c>
      <c r="F12" s="105">
        <v>3243</v>
      </c>
      <c r="G12" s="112">
        <v>10650</v>
      </c>
    </row>
    <row r="13" spans="2:8" x14ac:dyDescent="0.2">
      <c r="B13" s="140"/>
      <c r="C13" s="120">
        <v>2019</v>
      </c>
      <c r="D13" s="107">
        <v>3843</v>
      </c>
      <c r="E13" s="107">
        <v>5774</v>
      </c>
      <c r="F13" s="107">
        <v>5530</v>
      </c>
      <c r="G13" s="109">
        <v>15147</v>
      </c>
    </row>
    <row r="14" spans="2:8" x14ac:dyDescent="0.2">
      <c r="B14" s="140"/>
      <c r="C14" s="120">
        <v>2022</v>
      </c>
      <c r="D14" s="107">
        <v>4015</v>
      </c>
      <c r="E14" s="107">
        <v>6437</v>
      </c>
      <c r="F14" s="107">
        <v>7526</v>
      </c>
      <c r="G14" s="109">
        <v>17978</v>
      </c>
      <c r="H14" s="9"/>
    </row>
    <row r="15" spans="2:8" x14ac:dyDescent="0.2">
      <c r="B15" s="140"/>
      <c r="C15" s="121">
        <v>2023</v>
      </c>
      <c r="D15" s="110">
        <v>4401</v>
      </c>
      <c r="E15" s="110">
        <v>6626</v>
      </c>
      <c r="F15" s="110">
        <v>8267</v>
      </c>
      <c r="G15" s="110">
        <v>19294</v>
      </c>
      <c r="H15" s="9"/>
    </row>
    <row r="16" spans="2:8" x14ac:dyDescent="0.2">
      <c r="B16" s="140" t="s">
        <v>223</v>
      </c>
      <c r="C16" s="119">
        <v>2013</v>
      </c>
      <c r="D16" s="105">
        <v>39704</v>
      </c>
      <c r="E16" s="105">
        <v>12269</v>
      </c>
      <c r="F16" s="105">
        <v>15810</v>
      </c>
      <c r="G16" s="112">
        <v>67783</v>
      </c>
    </row>
    <row r="17" spans="2:8" x14ac:dyDescent="0.2">
      <c r="B17" s="140"/>
      <c r="C17" s="120">
        <v>2019</v>
      </c>
      <c r="D17" s="107">
        <v>43196</v>
      </c>
      <c r="E17" s="107">
        <v>14492</v>
      </c>
      <c r="F17" s="107">
        <v>20897</v>
      </c>
      <c r="G17" s="109">
        <v>78585</v>
      </c>
    </row>
    <row r="18" spans="2:8" x14ac:dyDescent="0.2">
      <c r="B18" s="140"/>
      <c r="C18" s="120">
        <v>2022</v>
      </c>
      <c r="D18" s="107">
        <v>44626</v>
      </c>
      <c r="E18" s="107">
        <v>15418</v>
      </c>
      <c r="F18" s="107">
        <v>24987</v>
      </c>
      <c r="G18" s="109">
        <v>85031</v>
      </c>
      <c r="H18" s="9"/>
    </row>
    <row r="19" spans="2:8" x14ac:dyDescent="0.2">
      <c r="B19" s="140"/>
      <c r="C19" s="121">
        <v>2023</v>
      </c>
      <c r="D19" s="110">
        <v>45771</v>
      </c>
      <c r="E19" s="110">
        <v>15745</v>
      </c>
      <c r="F19" s="110">
        <v>26955</v>
      </c>
      <c r="G19" s="110">
        <v>88471</v>
      </c>
      <c r="H19" s="9"/>
    </row>
    <row r="20" spans="2:8" ht="63.6" customHeight="1" x14ac:dyDescent="0.2">
      <c r="B20" s="126" t="s">
        <v>256</v>
      </c>
      <c r="C20" s="126"/>
      <c r="D20" s="126"/>
      <c r="E20" s="126"/>
      <c r="F20" s="126"/>
      <c r="G20" s="126"/>
    </row>
    <row r="21" spans="2:8" ht="13.8" x14ac:dyDescent="0.25">
      <c r="B21" s="113"/>
      <c r="C21" s="113"/>
      <c r="D21" s="44"/>
      <c r="E21" s="44"/>
      <c r="F21" s="44"/>
      <c r="G21" s="44"/>
      <c r="H21" s="9"/>
    </row>
    <row r="22" spans="2:8" ht="13.8" x14ac:dyDescent="0.25">
      <c r="B22" s="113"/>
      <c r="C22" s="113"/>
      <c r="D22" s="113"/>
      <c r="E22" s="113"/>
      <c r="F22" s="113"/>
      <c r="G22" s="114"/>
    </row>
    <row r="23" spans="2:8" ht="13.8" x14ac:dyDescent="0.25">
      <c r="B23" s="113"/>
      <c r="C23" s="44"/>
      <c r="D23" s="29"/>
      <c r="E23" s="29"/>
      <c r="F23" s="29"/>
      <c r="G23" s="29"/>
      <c r="H23" s="9"/>
    </row>
    <row r="24" spans="2:8" ht="13.8" x14ac:dyDescent="0.25">
      <c r="B24" s="113"/>
      <c r="C24" s="115"/>
      <c r="D24" s="29"/>
      <c r="E24" s="29"/>
      <c r="F24" s="29"/>
      <c r="G24" s="29"/>
    </row>
    <row r="25" spans="2:8" ht="13.8" x14ac:dyDescent="0.25">
      <c r="B25" s="113"/>
      <c r="C25" s="44"/>
      <c r="D25" s="25"/>
      <c r="E25" s="25"/>
      <c r="F25" s="25"/>
      <c r="G25" s="27"/>
    </row>
    <row r="26" spans="2:8" ht="13.8" x14ac:dyDescent="0.25">
      <c r="B26" s="113"/>
      <c r="C26" s="113"/>
      <c r="D26" s="29"/>
      <c r="E26" s="29"/>
      <c r="F26" s="29"/>
      <c r="G26" s="29"/>
    </row>
    <row r="27" spans="2:8" ht="13.8" x14ac:dyDescent="0.25">
      <c r="B27" s="44"/>
      <c r="C27" s="44"/>
      <c r="D27" s="29"/>
      <c r="E27" s="29"/>
      <c r="F27" s="29"/>
      <c r="G27" s="29"/>
    </row>
    <row r="28" spans="2:8" ht="12.75" customHeight="1" x14ac:dyDescent="0.2">
      <c r="D28" s="29"/>
      <c r="E28" s="29"/>
      <c r="F28" s="29"/>
      <c r="G28" s="29"/>
    </row>
    <row r="29" spans="2:8" x14ac:dyDescent="0.2">
      <c r="D29" s="115"/>
      <c r="E29" s="115"/>
      <c r="F29" s="25"/>
      <c r="G29" s="29"/>
    </row>
    <row r="30" spans="2:8" ht="12.75" customHeight="1" x14ac:dyDescent="0.2">
      <c r="D30" s="29"/>
      <c r="E30" s="29"/>
      <c r="F30" s="29"/>
      <c r="G30" s="29"/>
    </row>
    <row r="31" spans="2:8" ht="12.75" customHeight="1" x14ac:dyDescent="0.2">
      <c r="D31" s="29"/>
      <c r="E31" s="29"/>
      <c r="F31" s="29"/>
      <c r="G31" s="29"/>
    </row>
    <row r="32" spans="2:8" ht="12.75" customHeight="1" x14ac:dyDescent="0.2">
      <c r="D32" s="29"/>
      <c r="E32" s="29"/>
      <c r="F32" s="29"/>
      <c r="G32" s="29"/>
    </row>
    <row r="33" spans="4:7" x14ac:dyDescent="0.2">
      <c r="D33" s="25"/>
      <c r="E33" s="25"/>
      <c r="F33" s="25"/>
      <c r="G33" s="25"/>
    </row>
    <row r="34" spans="4:7" x14ac:dyDescent="0.2">
      <c r="D34" s="29"/>
      <c r="E34" s="29"/>
      <c r="F34" s="29"/>
      <c r="G34" s="29"/>
    </row>
    <row r="35" spans="4:7" x14ac:dyDescent="0.2">
      <c r="D35" s="29"/>
      <c r="E35" s="29"/>
      <c r="F35" s="29"/>
      <c r="G35" s="29"/>
    </row>
    <row r="36" spans="4:7" x14ac:dyDescent="0.2">
      <c r="D36" s="29"/>
      <c r="E36" s="29"/>
      <c r="F36" s="29"/>
      <c r="G36" s="29"/>
    </row>
    <row r="37" spans="4:7" x14ac:dyDescent="0.2">
      <c r="F37" s="25"/>
      <c r="G37" s="29"/>
    </row>
    <row r="38" spans="4:7" x14ac:dyDescent="0.2">
      <c r="D38" s="29"/>
      <c r="E38" s="29"/>
      <c r="F38" s="29"/>
      <c r="G38" s="29"/>
    </row>
  </sheetData>
  <mergeCells count="5">
    <mergeCell ref="B20:G20"/>
    <mergeCell ref="B4:B7"/>
    <mergeCell ref="B8:B11"/>
    <mergeCell ref="B12:B15"/>
    <mergeCell ref="B16:B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ES2025_F02_graphique1 </vt:lpstr>
      <vt:lpstr>ES2025_F02_graphique2</vt:lpstr>
      <vt:lpstr>ES2025_F02_carte1</vt:lpstr>
      <vt:lpstr>ES2025_F02_carte2</vt:lpstr>
      <vt:lpstr>ES2025_F02_Tableau compl A</vt:lpstr>
      <vt:lpstr>ES2025_F02_Tableau compl B</vt:lpstr>
    </vt:vector>
  </TitlesOfParts>
  <Company>BPT/DNUM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BOISGUERIN, Benedicte (DREES)</dc:creator>
  <cp:lastModifiedBy>Mathilde Deprez</cp:lastModifiedBy>
  <dcterms:created xsi:type="dcterms:W3CDTF">2024-01-19T09:06:52Z</dcterms:created>
  <dcterms:modified xsi:type="dcterms:W3CDTF">2025-07-01T11:06:52Z</dcterms:modified>
</cp:coreProperties>
</file>