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lexandre.gadaud\Downloads\"/>
    </mc:Choice>
  </mc:AlternateContent>
  <xr:revisionPtr revIDLastSave="0" documentId="8_{00E84839-19F5-466B-95FB-1124A0FFEECE}" xr6:coauthVersionLast="47" xr6:coauthVersionMax="47" xr10:uidLastSave="{00000000-0000-0000-0000-000000000000}"/>
  <bookViews>
    <workbookView xWindow="25080" yWindow="-120" windowWidth="25440" windowHeight="15270" xr2:uid="{00000000-000D-0000-FFFF-FFFF00000000}"/>
  </bookViews>
  <sheets>
    <sheet name="Tableau 1" sheetId="2" r:id="rId1"/>
    <sheet name="Tableau 2" sheetId="4" r:id="rId2"/>
    <sheet name="Graphique 1" sheetId="6" r:id="rId3"/>
    <sheet name="Schéma 1" sheetId="10" r:id="rId4"/>
    <sheet name="Tableau 3" sheetId="18" r:id="rId5"/>
    <sheet name="Tableau complémentaire A" sheetId="16" r:id="rId6"/>
    <sheet name="Tableau complémentaire B" sheetId="17" r:id="rId7"/>
    <sheet name="Tableau complémentaire C" sheetId="19" r:id="rId8"/>
    <sheet name="Tableau complémentaire D" sheetId="14" r:id="rId9"/>
    <sheet name="Tableau complémentaire E" sheetId="21" r:id="rId10"/>
    <sheet name="Tableau complémentaire F" sheetId="12" r:id="rId11"/>
    <sheet name="Tableau complémentaire G" sheetId="20" r:id="rId12"/>
    <sheet name="Tableau complémentaire H"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<sst xmlns="http://schemas.openxmlformats.org/spreadsheetml/2006/main" count="762" uniqueCount="486">
  <si>
    <t>Hommes</t>
  </si>
  <si>
    <t>Femmes</t>
  </si>
  <si>
    <t>Ensemble</t>
  </si>
  <si>
    <t>15-29 ans</t>
  </si>
  <si>
    <t>30-49 ans</t>
  </si>
  <si>
    <t>50-64 ans</t>
  </si>
  <si>
    <t xml:space="preserve">Facultés intellectuelles ou cognitives </t>
  </si>
  <si>
    <t>Gestion de ses humeurs, émotions, sentiments</t>
  </si>
  <si>
    <t>Au moins une limitation sensorielle</t>
  </si>
  <si>
    <t>Au moins une limitation motrice</t>
  </si>
  <si>
    <t>Au moins une limitation physique autre</t>
  </si>
  <si>
    <t>Au moins une limitation liée au relationnel</t>
  </si>
  <si>
    <t>Effectifs (en milliers)</t>
  </si>
  <si>
    <t>Proportion dans la population (en %)</t>
  </si>
  <si>
    <t>Aucune</t>
  </si>
  <si>
    <t>Une altération importante de fonctions</t>
  </si>
  <si>
    <t>Motrice</t>
  </si>
  <si>
    <t>Visuelle</t>
  </si>
  <si>
    <t>Auditive</t>
  </si>
  <si>
    <t>Métabolique</t>
  </si>
  <si>
    <t>Facultés intellectuelles ou cognitives</t>
  </si>
  <si>
    <t>Comportement, relations sociales</t>
  </si>
  <si>
    <t>Gestion des humeurs, des émotions, des sentiments</t>
  </si>
  <si>
    <t>Motivation, initiative, énergie</t>
  </si>
  <si>
    <t>Autres altérations</t>
  </si>
  <si>
    <t>Altération motrice et métabolique uniquement</t>
  </si>
  <si>
    <t>Altération motrice et une autre famille</t>
  </si>
  <si>
    <t>Altération métabolique et une autre famille</t>
  </si>
  <si>
    <t>Indicateur</t>
  </si>
  <si>
    <t>Comportement et relations sociales</t>
  </si>
  <si>
    <t>Décision, adaptation, auto-évaluation de ses capacités</t>
  </si>
  <si>
    <t>Difficultés importantes à comprendre une conversation ordinaire, une consigne ou un texte simple
Difficultés importantes d’apprentissage ou perte des acquis (lecture, écriture, calcul)
Difficultés importantes à se concentrer ou à fixer son attention
Difficultés importantes à se repérer dans le temps ou l’espace
Pertes importantes de mémoire (pour des événements récents ou anciens, des personnes…)
Perturbations ou incohérences de la pensée, hallucinations, délires</t>
  </si>
  <si>
    <t>Difficultés importantes à réguler son humeur (excès de tristesse et/ou d’exaltation, épisodes dépressifs)
Difficultés importantes à gérer ses émotions
Angoisse, stress, peurs ou inquiétude importants et récurrents</t>
  </si>
  <si>
    <t>Difficultés à se motiver
Grande fatigabilité</t>
  </si>
  <si>
    <t>Difficultés importantes à prendre des décisions, à faire face aux imprévus ou à une situation nouvelle
Difficultés importantes à prendre soin de soi et/ou à reconnaître ses difficultés</t>
  </si>
  <si>
    <t>Aveugle (ou seulement perception de la lumière)
Malvoyant
Un œil ne voit rien ou quasiment rien
Limitation importante du champ visuel (ne pas voir sur les côtés, ou dans une partie du champ visuel…)
Autre problème visuel important</t>
  </si>
  <si>
    <t>Surdité complète (des deux oreilles) 
Difficulté importante d’audition des deux oreilles (mais pas de surdité totale)
Surdité complète d’une seule oreille 
Surdité moyenne à importante d’une seule oreille
Bourdonnements, acouphènes importants
Très grande sensibilité aux sons
Autre difficulté importante à entendre</t>
  </si>
  <si>
    <t>Limitations fonctionnelles importantes</t>
  </si>
  <si>
    <t>Altérations importantes de fonction organique</t>
  </si>
  <si>
    <t>Limitation motrice sévère</t>
  </si>
  <si>
    <t>Limitation sensorielle sévère</t>
  </si>
  <si>
    <t>Difficultés importantes ou impossibilité pour :
- contrôler ses selles ou ses urines 
- mâcher un aliment ferme, même avec un dentier</t>
  </si>
  <si>
    <t xml:space="preserve">Limitation liée à la mémoire, la concentration ou l’organisation </t>
  </si>
  <si>
    <t>Avoir souvent :
- des trous de mémoire 
- des difficultés pour se concentrer plus de 10 minutes
- des difficultés pour savoir à quel moment de la journée on est
- des difficultés pour se rappeler sans aide quoi faire dans la journée
- des difficultés pour prendre des décisions adaptées dans la vie de tous les jours</t>
  </si>
  <si>
    <t>Limitation liée au relationnel</t>
  </si>
  <si>
    <t>Faire souvent  :
- se mettre en danger par son comportement
- être accusé par ses proches d’être trop impulsif ou agressif
- avoir des difficultés importantes pour comprendre les autres ou se faire comprendre des autres
- avoir des difficultés importantes pour demander de l’aide en cas de besoin
- avoir des difficultés importantes pour nouer des relations</t>
  </si>
  <si>
    <t>Restrictions importantes dans les actes essentiels du quotidien</t>
  </si>
  <si>
    <t>Actes de mobilité</t>
  </si>
  <si>
    <t>Activités domestiques</t>
  </si>
  <si>
    <t>Tableau 3 - Difficultés dans la vie quotidienne en fonction du type et du nombre de domaines d’altérations importantes de fonctions</t>
  </si>
  <si>
    <t>Graphique 1 - Approches du handicap selon le sexe et l’âge</t>
  </si>
  <si>
    <t xml:space="preserve">Motivation, de l’initiative, de l’énergie </t>
  </si>
  <si>
    <t>Décision, de l’adaptation, de l’auto-évaluation de ses capacités</t>
  </si>
  <si>
    <t>Items composant l’indicateur</t>
  </si>
  <si>
    <t>Difficultés importantes ou impossibilité pour (malgré l’utilisation d’appareils) :
- voir de près ou de loin
- voir sur le côté ou dans un environnement sombre 
- entendre une conversation dans une pièce bruyante ou silencieuse
- entendre les sons usuels de la vie quotidienne</t>
  </si>
  <si>
    <t>Limitation physique d’une autre nature</t>
  </si>
  <si>
    <t>Difficultés importantes ou impossibilité pour :
- se coucher et se lever
- s’assoir et se lever d’un siège
- se déplacer dans toutes les pièces d’un étage
- sortir du logement
- utiliser un moyen de déplacement
- couper sa nourriture
- trouver son chemin quand la personne sort
En raison d’un problème de santé, d’un handicap ou de l’avancée en âge</t>
  </si>
  <si>
    <t>Actes d’entretien personnel</t>
  </si>
  <si>
    <t>Difficultés importantes ou impossibilité pour :
- faire ses courses
- préparer ses repas
- faire les tâches ménagères
- faire les tâches occasionnelles
- gérer son argent ou son budget
- faire les démarches administratives
- se servir du téléphone
- se servir d’un ordinateur
En raison d’un problème de santé, d’un handicap ou de l’avancée en âge</t>
  </si>
  <si>
    <t>La personne considère qu’elle a un handicap</t>
  </si>
  <si>
    <t>Part de l’altération dans la population</t>
  </si>
  <si>
    <t>Tableau 2 - Difficultés dans la vie quotidienne selon la définition et l’âge</t>
  </si>
  <si>
    <t>Au moins une limitation liée à la mémoire, 
la concentration ou l’organisation</t>
  </si>
  <si>
    <t>Au moins une restriction d’activité liée 
à la mobilité</t>
  </si>
  <si>
    <t>Au moins une restriction d’activité liée 
à l’entretien personnel</t>
  </si>
  <si>
    <t>Au moins une restriction d’activité liée 
aux activités domestiques</t>
  </si>
  <si>
    <t>Autres personnes avec deux familles d’altérations 
ou plus</t>
  </si>
  <si>
    <t>En %</t>
  </si>
  <si>
    <t>La personne considère qu’elle 
a un handicap</t>
  </si>
  <si>
    <t>Paralysie complète d’une ou de plusieurs parties du corps 
Paralysie partielle d’une ou de plusieurs parties du corps 
Amputation, malformation ou absence d’un membre
Gêne importante dans les articulations (douleur, raideur, limitation des mouvements) 
Difficultés importantes à contrôler ou à coordonner ses mouvements, ses gestes (boutonner sa chemise, faire ses lacets, boire une tasse de café)
Limitation importante de la force musculaire 
Troubles importants de l’équilibre
Autres difficultés importantes limitant les mouvements</t>
  </si>
  <si>
    <r>
      <t xml:space="preserve">Impossibilité de parler (mutité </t>
    </r>
    <r>
      <rPr>
        <sz val="8"/>
        <color theme="1"/>
        <rFont val="Arial"/>
        <family val="2"/>
      </rPr>
      <t>–</t>
    </r>
    <r>
      <rPr>
        <sz val="8"/>
        <color theme="1"/>
        <rFont val="Marianne"/>
        <family val="3"/>
      </rPr>
      <t xml:space="preserve"> être muet)
Difficultés importantes d’articulation 
Difficultés importantes de fluidité de la parole (bégaiement, problèmes de cadence…)
Difficultés importantes ou impossibilité à agencer des mots
Autres difficultés importantes de la parole</t>
    </r>
  </si>
  <si>
    <t>Insuffisance rénale 
Insuffisance respiratoire 
Insuffisance cardiaque
Dérèglement hormonal ou métabolique important et durable (diabète, etc.)
Dysfonctionnement important de la digestion
Dysfonctionnement important de l’appareil urinaire (incontinence, problème de prostate, cystites chroniques, etc.)
Douleurs récurrentes d’origine inconnue
Autres difficultés organiques chroniques importantes</t>
  </si>
  <si>
    <t>Difficultés importantes dans les relations avec d’autres personnes (difficulté à dire bonjour, à avoir un contact physique, repli sur soi)
Comportement fortement hors norme (agressivité, inhibition, obsessions, rigidité…)
Difficultés importantes à se contrôler, à se maîtriser (agitation, impulsivité…)
Abus récurrent de substances nocives (alcool, drogues et autres substances nocives)</t>
  </si>
  <si>
    <t>Difficultés importantes ou impossibilité pour :
- marcher 500 mètres sur un terrain plat
- monter ou descendre un étage d’escalier
- lever un bras au-dessus de la tête
- se servir de ses mains ou de ses doigts
- porter un poids de 5 kilos sur une distance de 10 mètres
- s’agenouiller sans aide</t>
  </si>
  <si>
    <t>Difficultés importantes ou impossibilité pour :
- se laver
- se servir des toilettes
- s’habiller
- choisir des vêtements adaptés
- manger et boire
- avoir une alimentation régulière et équilibrée
- gérer ses rendez-vous médicaux
- prendre ses médicaments
En raison d’un problème de santé, d’un handicap ou de l’avancée en âge</t>
  </si>
  <si>
    <t>Liée à la parole</t>
  </si>
  <si>
    <t xml:space="preserve">Comportement, relations sociales </t>
  </si>
  <si>
    <t xml:space="preserve">Liée à la parole </t>
  </si>
  <si>
    <t>Limitation fonctionnelle importante</t>
  </si>
  <si>
    <t>Ensemble des hommes</t>
  </si>
  <si>
    <t>Ensemble des femmes</t>
  </si>
  <si>
    <t>Limitation fonctionnelle sensorielle importante</t>
  </si>
  <si>
    <t>Limitation motrice importante</t>
  </si>
  <si>
    <t>Autre limitation fonctionnelle physique importante</t>
  </si>
  <si>
    <t>Limitation liée à la mémoire, 
la concentration ou l’organisation</t>
  </si>
  <si>
    <t>Au moins une restriction d’activité importante liée 
à la mobilité</t>
  </si>
  <si>
    <t>Au moins une limitation fonctionnelle importante (1)</t>
  </si>
  <si>
    <t>Au moins une restriction importante dans les actes essentiels du quotidien (2)</t>
  </si>
  <si>
    <t>Une restriction forte, depuis au moins six mois, 
dans les activités quotidiennes que les gens 
font habituellement (3)</t>
  </si>
  <si>
    <t>Uniquement des limitations fonctionnelles importantes (1) sans (2) ou (3)</t>
  </si>
  <si>
    <t>Uniquement des restrictions importantes dans les actes essentiels du quotidien (2) sans (1) ou (3)</t>
  </si>
  <si>
    <t>Uniquement une restriction forte dans les activités quotidiennes que les gens font habituellement (3) sans (1) ou (2)</t>
  </si>
  <si>
    <t>Des limitations fonctionnelles importantes et des restrictions importantes dans les actes essentiels du quotidien sans restriction forte, depuis au moins six mois, dans les activités que les gens font habituellement (1) et (2) sans (3)</t>
  </si>
  <si>
    <t>Des limitations fonctionnelles importantes, des restrictions importantes dans les actes essentiels du quotidien et un restriction forte, depuis au moins six mois, dans les activités que les gens font habituellement (1), (2) et (3)</t>
  </si>
  <si>
    <t>Des limitations fonctionnelles importantes et une restriction forte, depuis au moins six mois, dans les activités que les gens font habituellement sans restriction importante dans les actes essentiels du quotidien (1) et (3) sans (2)</t>
  </si>
  <si>
    <t>Des restrictions importantes dans les actes essentiels du quotidien et une restriction forte, depuis au moins six mois, dans les activités que les gens font habituellement sans limitation fonctionnelle importante (2) et (3) sans (1)</t>
  </si>
  <si>
    <t>65 ans ou plus</t>
  </si>
  <si>
    <t>Restriction forte, depuis au moins six mois, dans les activités quotidiennes que les gens font habituellement</t>
  </si>
  <si>
    <t>Au moins une restriction d’activité importante liée 
à l’entretien personnel</t>
  </si>
  <si>
    <t>Altération motrice, métabolique et une troisième</t>
  </si>
  <si>
    <t>Restrictions d’activité importantes dans les actes essentiels du quotidien</t>
  </si>
  <si>
    <t>1c. Restriction forte, depuis au moins six mois, dans les activités quotidiennes que les gens font habituellement</t>
  </si>
  <si>
    <t>1d. La personne considère qu’elle 
a un handicap</t>
  </si>
  <si>
    <t>Âge</t>
  </si>
  <si>
    <t>Deux altérations importantes de fonctions ou plus</t>
  </si>
  <si>
    <r>
      <rPr>
        <b/>
        <sz val="8"/>
        <color theme="1"/>
        <rFont val="Marianne"/>
      </rPr>
      <t>Source &gt;</t>
    </r>
    <r>
      <rPr>
        <sz val="8"/>
        <color theme="1"/>
        <rFont val="Marianne"/>
        <family val="3"/>
      </rPr>
      <t xml:space="preserve"> DREES, enquête Autonomie 2022 en logement ordinaire.</t>
    </r>
  </si>
  <si>
    <t>Auditives</t>
  </si>
  <si>
    <t>IC</t>
  </si>
  <si>
    <t>Part</t>
  </si>
  <si>
    <t>Au moins une restriction importante d’activité dans les actes essentiels du quotidien (2)</t>
  </si>
  <si>
    <t>Au moins une limitation ou restriction (1), (2) ou (3)</t>
  </si>
  <si>
    <t>15 ans ou plus</t>
  </si>
  <si>
    <t>Au moins une altération de fonction importante</t>
  </si>
  <si>
    <t>Une altération de fonction importante</t>
  </si>
  <si>
    <t>Nombre d'altérations</t>
  </si>
  <si>
    <t>Au moins deux altérations de fonctions importantes</t>
  </si>
  <si>
    <t>Au moins une limitation fonctionnelle motrice importante</t>
  </si>
  <si>
    <t>Au moins une limitation fonctionnelle sensorielle importante</t>
  </si>
  <si>
    <t>Une limitation importante pour voir de près</t>
  </si>
  <si>
    <t>Une limitation importante pour voir à 4m</t>
  </si>
  <si>
    <t>Une limitation importante pour voir sur le côté</t>
  </si>
  <si>
    <t>Une limitation importante pour se déplacer dans un environnement sombre</t>
  </si>
  <si>
    <t>Une limitation importante pour entendre dans un environnement bruyant</t>
  </si>
  <si>
    <t>Une limitation importante pour entendre dans une pièce silencieuse</t>
  </si>
  <si>
    <t>Une limitation importante pour entendre les sons usuels de la vie quotidienne</t>
  </si>
  <si>
    <t>Une limitation importante pour marcher 500m</t>
  </si>
  <si>
    <t>Une limitation importante pour monter ou descendre un étage d'escalier</t>
  </si>
  <si>
    <t>Une limitation importante pour lever un bras au-dessus de la tête</t>
  </si>
  <si>
    <t>Une limitation importante pour se servir de ses mains et ses doigts</t>
  </si>
  <si>
    <t>Une limitation importante pour s'agenouiller</t>
  </si>
  <si>
    <t>Une limitation importante pour porter un poids de 5kg sur 10m</t>
  </si>
  <si>
    <t>Au moins une limitation fonctionnelle physique autre</t>
  </si>
  <si>
    <t>Une limitation importante pour contrôleur ses selles ou ses urines</t>
  </si>
  <si>
    <t>Une limitation importante pour mordre et mâcher des aliments durs</t>
  </si>
  <si>
    <t>Au moins une limitation liée à la mémoire, la concentration ou l'organisation</t>
  </si>
  <si>
    <t>Ne plus savoir à quel moment de la journée on est</t>
  </si>
  <si>
    <t>Avoir souvent des trous de mémoire</t>
  </si>
  <si>
    <t>Avoir souvent des difficultés pour se concentrer plus de 10 minutes</t>
  </si>
  <si>
    <t>Avoir souvent des difficultés pour prendre des décisions adaptées dans la vie de tous les jours</t>
  </si>
  <si>
    <t>Avoir souvent besoin qu'on lui rappelle des tâches à faire</t>
  </si>
  <si>
    <t>Se mettre souvent en danger par son comportement</t>
  </si>
  <si>
    <t>L'entourage reproche souvent d'être trop agressif</t>
  </si>
  <si>
    <t>Avoir beaucoup de difficultés à nouer des relations avec d'autres personnes</t>
  </si>
  <si>
    <t>Avoir souvent des difficultés pour demander de l'aide en cas de besoin</t>
  </si>
  <si>
    <t>Avoir souvent des difficultés pour comprendre les autres ou se faire comprendre des autres</t>
  </si>
  <si>
    <t>Au moins une restriction d'activité importante liée à la mobilité</t>
  </si>
  <si>
    <t>Pour se coucher ou se lever de son lit</t>
  </si>
  <si>
    <t>Pour s'assoir ou se lever d'un siège</t>
  </si>
  <si>
    <t>Pour se déplacer dans toutes les pièces d'un étage</t>
  </si>
  <si>
    <t>Pour sortir de chez soi</t>
  </si>
  <si>
    <t>Pour prendre un moyen de déplacement</t>
  </si>
  <si>
    <t>Pour couper sa nourriture ou se servir à boire</t>
  </si>
  <si>
    <t>Pour trouver son chemin</t>
  </si>
  <si>
    <t>Au moins une restriction d'activité importante liée à l'entretien personnel</t>
  </si>
  <si>
    <t>Au moins une restriction d'activité importante liée aux activités domestiques</t>
  </si>
  <si>
    <t>Pour faire sa toilette</t>
  </si>
  <si>
    <t>Pour aller aux toilettes</t>
  </si>
  <si>
    <t>Pour choisir des vêtements adaptés aux circonstances</t>
  </si>
  <si>
    <t>Pour manger ou boire, une fois que la noutirrute est découpée</t>
  </si>
  <si>
    <t>Pour avoir une alimentation satisfaisante</t>
  </si>
  <si>
    <t>Pour gérer ses rendez-vous médicaux</t>
  </si>
  <si>
    <t>Pour prendre ses médicaments</t>
  </si>
  <si>
    <t>Pour faire les courses</t>
  </si>
  <si>
    <t>Pour préparer ses repas</t>
  </si>
  <si>
    <t>Pour faire les tâches ménagères courantes</t>
  </si>
  <si>
    <t>Pour faire des tâches plus occasionnelles comme laver les vitres, faire de petits travaux</t>
  </si>
  <si>
    <t>Pour gérer son budget</t>
  </si>
  <si>
    <t>Pour faire les tâches administratives courantes</t>
  </si>
  <si>
    <t>Pour se servir d'un téléphone</t>
  </si>
  <si>
    <t>Pour se servir d'un ordinateur</t>
  </si>
  <si>
    <t>Pour s'habiller ou se déshabiller</t>
  </si>
  <si>
    <r>
      <rPr>
        <b/>
        <sz val="8"/>
        <color theme="1"/>
        <rFont val="Marianne"/>
        <family val="3"/>
      </rPr>
      <t>Lecture &gt;</t>
    </r>
    <r>
      <rPr>
        <sz val="8"/>
        <color theme="1"/>
        <rFont val="Marianne"/>
        <family val="3"/>
      </rPr>
      <t xml:space="preserve"> 20,3 % des personnes de 15 ans ou plus ont au moins une altération de fonction motrice.
</t>
    </r>
    <r>
      <rPr>
        <b/>
        <sz val="8"/>
        <color theme="1"/>
        <rFont val="Marianne"/>
      </rPr>
      <t>Champ</t>
    </r>
    <r>
      <rPr>
        <sz val="8"/>
        <color theme="1"/>
        <rFont val="Marianne"/>
        <family val="3"/>
      </rPr>
      <t xml:space="preserve"> &gt; France métropolitaine, personnes de 15 ans ou plus vivant en logement ordinaire en 2022.
</t>
    </r>
    <r>
      <rPr>
        <b/>
        <sz val="8"/>
        <color theme="1"/>
        <rFont val="Marianne"/>
      </rPr>
      <t>Source</t>
    </r>
    <r>
      <rPr>
        <sz val="8"/>
        <color theme="1"/>
        <rFont val="Marianne"/>
        <family val="3"/>
      </rPr>
      <t xml:space="preserve"> &gt; DREES, enquête Autonomie 2022 en logement ordinaire.</t>
    </r>
  </si>
  <si>
    <t>Tableau complémentaire H - Définition des indicateurs</t>
  </si>
  <si>
    <r>
      <rPr>
        <b/>
        <sz val="8"/>
        <color theme="1"/>
        <rFont val="Marianne"/>
        <family val="3"/>
      </rPr>
      <t xml:space="preserve">Lecture &gt; </t>
    </r>
    <r>
      <rPr>
        <sz val="8"/>
        <color theme="1"/>
        <rFont val="Marianne"/>
        <family val="3"/>
      </rPr>
      <t xml:space="preserve">40,4 % des personnes de 15 ans ou plus qui ont au moins une altération importante dans les facultés intellectuelles ou cognitives ont au moins une restriction importante dans les actes essentiels du quotidien.
</t>
    </r>
    <r>
      <rPr>
        <b/>
        <sz val="8"/>
        <color theme="1"/>
        <rFont val="Marianne"/>
      </rPr>
      <t>Champ</t>
    </r>
    <r>
      <rPr>
        <sz val="8"/>
        <color theme="1"/>
        <rFont val="Marianne"/>
        <family val="3"/>
      </rPr>
      <t xml:space="preserve"> &gt; France métropolitaine, personnes de 15 ans ou plus vivant en logement ordinaire en 2022.
</t>
    </r>
    <r>
      <rPr>
        <b/>
        <sz val="8"/>
        <color theme="1"/>
        <rFont val="Marianne"/>
      </rPr>
      <t xml:space="preserve">Source </t>
    </r>
    <r>
      <rPr>
        <sz val="8"/>
        <color theme="1"/>
        <rFont val="Marianne"/>
        <family val="3"/>
      </rPr>
      <t>&gt; DREES, enquête Autonomie 2022 en logement ordinaire.</t>
    </r>
  </si>
  <si>
    <t>Tableau 1 - Altérations importantes de fonctions selon l’âge</t>
  </si>
  <si>
    <r>
      <rPr>
        <b/>
        <sz val="8"/>
        <color theme="1"/>
        <rFont val="Marianne"/>
        <family val="3"/>
      </rPr>
      <t>Lecture &gt;</t>
    </r>
    <r>
      <rPr>
        <sz val="8"/>
        <color theme="1"/>
        <rFont val="Marianne"/>
        <family val="3"/>
      </rPr>
      <t xml:space="preserve"> Entre 19,7 % et 21,0 % des personnes de 15 ans ou plus ont au moins une altération de fonction motrice. 
</t>
    </r>
    <r>
      <rPr>
        <b/>
        <sz val="8"/>
        <color theme="1"/>
        <rFont val="Marianne"/>
      </rPr>
      <t xml:space="preserve">Champ </t>
    </r>
    <r>
      <rPr>
        <sz val="8"/>
        <color theme="1"/>
        <rFont val="Marianne"/>
        <family val="3"/>
      </rPr>
      <t xml:space="preserve">&gt; France métropolitaine, personnes de 15 ans ou plus vivant en logement ordinaire en 2022.
</t>
    </r>
    <r>
      <rPr>
        <b/>
        <sz val="8"/>
        <color theme="1"/>
        <rFont val="Marianne"/>
      </rPr>
      <t xml:space="preserve">Source </t>
    </r>
    <r>
      <rPr>
        <sz val="8"/>
        <color theme="1"/>
        <rFont val="Marianne"/>
        <family val="3"/>
      </rPr>
      <t>&gt; DREES, enquête Autonomie 2022 en logement ordinaire.</t>
    </r>
  </si>
  <si>
    <t>Tableau complémentaire A - Altérations importantes de fonctions selon l’âge avec intervalle de confiance</t>
  </si>
  <si>
    <t>Une restriction forte, depuis au moins six mois, dans les activités quotidiennes que les gens font habituellement (3)</t>
  </si>
  <si>
    <r>
      <rPr>
        <b/>
        <sz val="8"/>
        <color theme="1"/>
        <rFont val="Marianne"/>
        <family val="3"/>
      </rPr>
      <t>Lecture &gt;</t>
    </r>
    <r>
      <rPr>
        <sz val="8"/>
        <color theme="1"/>
        <rFont val="Marianne"/>
        <family val="3"/>
      </rPr>
      <t xml:space="preserve"> 10,3 % des personnes de 15 ans ou plus ont au moins une restriction importante dans les actes essentiels du quotidien.
</t>
    </r>
    <r>
      <rPr>
        <b/>
        <sz val="8"/>
        <color theme="1"/>
        <rFont val="Marianne"/>
      </rPr>
      <t>Champ</t>
    </r>
    <r>
      <rPr>
        <sz val="8"/>
        <color theme="1"/>
        <rFont val="Marianne"/>
        <family val="3"/>
      </rPr>
      <t xml:space="preserve"> &gt; France métropolitaine, personnes de 15 ans ou plus vivant en logement ordinaire en 2022.
</t>
    </r>
    <r>
      <rPr>
        <b/>
        <sz val="8"/>
        <color theme="1"/>
        <rFont val="Marianne"/>
      </rPr>
      <t xml:space="preserve">Source </t>
    </r>
    <r>
      <rPr>
        <sz val="8"/>
        <color theme="1"/>
        <rFont val="Marianne"/>
        <family val="3"/>
      </rPr>
      <t>&gt; DREES, enquête Autonomie 2022 en logement ordinaire.</t>
    </r>
  </si>
  <si>
    <t>Tableau complémentaire B - Difficultés dans la vie quotidienne selon la définition et l’âge et intervalles de confiance</t>
  </si>
  <si>
    <r>
      <rPr>
        <b/>
        <sz val="8"/>
        <color theme="1"/>
        <rFont val="Marianne"/>
        <family val="3"/>
      </rPr>
      <t>Lecture &gt;</t>
    </r>
    <r>
      <rPr>
        <sz val="8"/>
        <color theme="1"/>
        <rFont val="Marianne"/>
        <family val="3"/>
      </rPr>
      <t xml:space="preserve"> Entre 9,7 % et 10,7 % des personnes de 15 ans ou plus ont au moins une restriction importante dans les actes essentiels du quotidien.
</t>
    </r>
    <r>
      <rPr>
        <b/>
        <sz val="8"/>
        <color theme="1"/>
        <rFont val="Marianne"/>
      </rPr>
      <t xml:space="preserve">Champ </t>
    </r>
    <r>
      <rPr>
        <sz val="8"/>
        <color theme="1"/>
        <rFont val="Marianne"/>
        <family val="3"/>
      </rPr>
      <t xml:space="preserve">&gt; France métropolitaine, personnes de 15 ans ou plus vivant en logement ordinaire en 2022.
</t>
    </r>
    <r>
      <rPr>
        <b/>
        <sz val="8"/>
        <color theme="1"/>
        <rFont val="Marianne"/>
      </rPr>
      <t xml:space="preserve">Source </t>
    </r>
    <r>
      <rPr>
        <sz val="8"/>
        <color theme="1"/>
        <rFont val="Marianne"/>
        <family val="3"/>
      </rPr>
      <t>&gt; DREES, enquête Autonomie 2022 en logement ordinaire.</t>
    </r>
  </si>
  <si>
    <r>
      <rPr>
        <b/>
        <sz val="8"/>
        <rFont val="Marianne"/>
        <family val="3"/>
      </rPr>
      <t xml:space="preserve">Lecture &gt; </t>
    </r>
    <r>
      <rPr>
        <sz val="8"/>
        <color theme="1"/>
        <rFont val="Marianne"/>
        <family val="3"/>
      </rPr>
      <t xml:space="preserve">48,7 % des femmes de 65 ans ou plus ont au moins une limitation fonctionnelle importante.
</t>
    </r>
    <r>
      <rPr>
        <b/>
        <sz val="8"/>
        <color theme="1"/>
        <rFont val="Marianne"/>
      </rPr>
      <t>Champ</t>
    </r>
    <r>
      <rPr>
        <sz val="8"/>
        <color theme="1"/>
        <rFont val="Marianne"/>
        <family val="3"/>
      </rPr>
      <t xml:space="preserve"> &gt; France métropolitaine, personnes de 15 ans ou plus vivant en logement ordinaire en 2022.
</t>
    </r>
    <r>
      <rPr>
        <b/>
        <sz val="8"/>
        <color theme="1"/>
        <rFont val="Marianne"/>
      </rPr>
      <t xml:space="preserve">Source </t>
    </r>
    <r>
      <rPr>
        <sz val="8"/>
        <color theme="1"/>
        <rFont val="Marianne"/>
        <family val="3"/>
      </rPr>
      <t>&gt; DREES, enquête Autonomie 2022 en logement ordinaire.</t>
    </r>
  </si>
  <si>
    <r>
      <rPr>
        <b/>
        <sz val="8"/>
        <color theme="1"/>
        <rFont val="Marianne"/>
        <family val="3"/>
      </rPr>
      <t>Lecture &gt;</t>
    </r>
    <r>
      <rPr>
        <sz val="8"/>
        <color theme="1"/>
        <rFont val="Marianne"/>
        <family val="3"/>
      </rPr>
      <t xml:space="preserve"> 3,8 % des personnes de 15 ans ou plus ont à la fois une limitation fonctionnelle importante et une difficulté importante dans les actes essentiels du quotidien.
</t>
    </r>
    <r>
      <rPr>
        <b/>
        <sz val="8"/>
        <color theme="1"/>
        <rFont val="Marianne"/>
        <family val="3"/>
      </rPr>
      <t>Champ &gt;</t>
    </r>
    <r>
      <rPr>
        <sz val="8"/>
        <color theme="1"/>
        <rFont val="Marianne"/>
        <family val="3"/>
      </rPr>
      <t xml:space="preserve"> France métropolitaine, personnes de 15 ans ou plus vivant en logement ordinaire en 2022.
</t>
    </r>
    <r>
      <rPr>
        <b/>
        <sz val="8"/>
        <color theme="1"/>
        <rFont val="Marianne"/>
        <family val="3"/>
      </rPr>
      <t>Source &gt;</t>
    </r>
    <r>
      <rPr>
        <sz val="8"/>
        <color theme="1"/>
        <rFont val="Marianne"/>
        <family val="3"/>
      </rPr>
      <t xml:space="preserve"> DREES, enquête Autonomie 2022 en logement ordinaire.</t>
    </r>
  </si>
  <si>
    <r>
      <rPr>
        <b/>
        <sz val="8"/>
        <color theme="1"/>
        <rFont val="Marianne"/>
        <family val="3"/>
      </rPr>
      <t xml:space="preserve">Lecture &gt; </t>
    </r>
    <r>
      <rPr>
        <sz val="8"/>
        <color theme="1"/>
        <rFont val="Marianne"/>
        <family val="3"/>
      </rPr>
      <t xml:space="preserve">37,6 % des personnes de 15 ans ou plus qui ont une altération de fonctions motrices importantes sans autre altération de fonction importante on au moins une limitation fonctionnelle importante.
</t>
    </r>
    <r>
      <rPr>
        <b/>
        <sz val="8"/>
        <color theme="1"/>
        <rFont val="Marianne"/>
      </rPr>
      <t xml:space="preserve">Champ </t>
    </r>
    <r>
      <rPr>
        <sz val="8"/>
        <color theme="1"/>
        <rFont val="Marianne"/>
        <family val="3"/>
      </rPr>
      <t xml:space="preserve">&gt; France métropolitaine, personnes de 15 ans ou plus vivant en logement ordinaire en 2022.
</t>
    </r>
    <r>
      <rPr>
        <b/>
        <sz val="8"/>
        <color theme="1"/>
        <rFont val="Marianne"/>
      </rPr>
      <t xml:space="preserve">Source </t>
    </r>
    <r>
      <rPr>
        <sz val="8"/>
        <color theme="1"/>
        <rFont val="Marianne"/>
        <family val="3"/>
      </rPr>
      <t>&gt; DREES, enquête Autonomie 2022 en logement ordinaire.</t>
    </r>
  </si>
  <si>
    <r>
      <rPr>
        <b/>
        <sz val="8"/>
        <rFont val="Marianne"/>
        <family val="3"/>
      </rPr>
      <t xml:space="preserve">Lecture &gt; </t>
    </r>
    <r>
      <rPr>
        <sz val="8"/>
        <rFont val="Marianne"/>
        <family val="3"/>
      </rPr>
      <t xml:space="preserve">14,9 % des femmes de 65 ans ou plus ont des difficultés importantes pour faire les courses en raison d'un problème de santé, d'un handicap ou de leur avancée en âge.
</t>
    </r>
    <r>
      <rPr>
        <b/>
        <sz val="8"/>
        <rFont val="Marianne"/>
      </rPr>
      <t xml:space="preserve">Champ </t>
    </r>
    <r>
      <rPr>
        <sz val="8"/>
        <rFont val="Marianne"/>
        <family val="3"/>
      </rPr>
      <t xml:space="preserve">&gt; France métropolitaine, personnes de 15 ans ou plus vivant en logement ordinaire en 2022.
</t>
    </r>
    <r>
      <rPr>
        <b/>
        <sz val="8"/>
        <rFont val="Marianne"/>
      </rPr>
      <t xml:space="preserve">Source </t>
    </r>
    <r>
      <rPr>
        <sz val="8"/>
        <rFont val="Marianne"/>
        <family val="3"/>
      </rPr>
      <t>&gt; DREES, enquête Autonomie 2022 en logement ordinaire.</t>
    </r>
  </si>
  <si>
    <t>Tableau complémentaire D - Approches du handicap selon le sexe et l’âge</t>
  </si>
  <si>
    <r>
      <rPr>
        <b/>
        <sz val="8"/>
        <rFont val="Marianne"/>
        <family val="3"/>
      </rPr>
      <t xml:space="preserve">Lecture &gt; </t>
    </r>
    <r>
      <rPr>
        <sz val="8"/>
        <rFont val="Marianne"/>
        <family val="3"/>
      </rPr>
      <t xml:space="preserve">48,7 % des femmes de 65 ans ou plus ont au moins une limitation fonctionnelle importante.
</t>
    </r>
    <r>
      <rPr>
        <b/>
        <sz val="8"/>
        <rFont val="Marianne"/>
      </rPr>
      <t xml:space="preserve">Champ </t>
    </r>
    <r>
      <rPr>
        <sz val="8"/>
        <rFont val="Marianne"/>
        <family val="3"/>
      </rPr>
      <t xml:space="preserve">&gt; France métropolitaine, personnes de 15 ans ou plus vivant en logement ordinaire en 2022.
</t>
    </r>
    <r>
      <rPr>
        <b/>
        <sz val="8"/>
        <rFont val="Marianne"/>
      </rPr>
      <t xml:space="preserve">Source </t>
    </r>
    <r>
      <rPr>
        <sz val="8"/>
        <rFont val="Marianne"/>
        <family val="3"/>
      </rPr>
      <t>&gt; DREES, enquête Autonomie 2022 en logement ordinaire.</t>
    </r>
  </si>
  <si>
    <t>Tableau complémentaire F - Difficultés dans la vie quotidienne en fonction du type et du nombre de domaines d’altérations importantes de fonctions</t>
  </si>
  <si>
    <r>
      <rPr>
        <b/>
        <sz val="8"/>
        <color theme="1"/>
        <rFont val="Marianne"/>
        <family val="3"/>
      </rPr>
      <t xml:space="preserve">Lecture &gt; </t>
    </r>
    <r>
      <rPr>
        <sz val="8"/>
        <color theme="1"/>
        <rFont val="Marianne"/>
        <family val="3"/>
      </rPr>
      <t xml:space="preserve">32,7 % des personnes de 15 ans ou plus qui ont au moins une restriction importante dans les actes essentiels du quotidien ont une altération motrice, une altération métabolique et une troisième altération.
</t>
    </r>
    <r>
      <rPr>
        <b/>
        <sz val="8"/>
        <color theme="1"/>
        <rFont val="Marianne"/>
      </rPr>
      <t>Champ</t>
    </r>
    <r>
      <rPr>
        <sz val="8"/>
        <color theme="1"/>
        <rFont val="Marianne"/>
        <family val="3"/>
      </rPr>
      <t xml:space="preserve"> &gt; France métropolitaine, personnes de 15 ans ou plus vivant en logement ordinaire en 2022.
</t>
    </r>
    <r>
      <rPr>
        <b/>
        <sz val="8"/>
        <color theme="1"/>
        <rFont val="Marianne"/>
      </rPr>
      <t xml:space="preserve">Source </t>
    </r>
    <r>
      <rPr>
        <sz val="8"/>
        <color theme="1"/>
        <rFont val="Marianne"/>
        <family val="3"/>
      </rPr>
      <t>&gt; DREES, enquête Autonomie 2022 en logement ordinaire.</t>
    </r>
  </si>
  <si>
    <t>Auto-déclaration de handicap</t>
  </si>
  <si>
    <r>
      <rPr>
        <b/>
        <sz val="8"/>
        <color theme="1"/>
        <rFont val="Marianne"/>
        <family val="3"/>
      </rPr>
      <t xml:space="preserve">Lecture &gt; </t>
    </r>
    <r>
      <rPr>
        <sz val="8"/>
        <color theme="1"/>
        <rFont val="Marianne"/>
        <family val="3"/>
      </rPr>
      <t xml:space="preserve">54,6 % des personnes de 15 ans ou plus qui ont au moins une restriction importante dans les actes essentiels du quotidien déclarent être handicapées.
</t>
    </r>
    <r>
      <rPr>
        <b/>
        <sz val="8"/>
        <color theme="1"/>
        <rFont val="Marianne"/>
      </rPr>
      <t>Champ</t>
    </r>
    <r>
      <rPr>
        <sz val="8"/>
        <color theme="1"/>
        <rFont val="Marianne"/>
        <family val="3"/>
      </rPr>
      <t xml:space="preserve"> &gt; France métropolitaine, personnes de 15 ans ou plus vivant en logement ordinaire en 2022.
</t>
    </r>
    <r>
      <rPr>
        <b/>
        <sz val="8"/>
        <color theme="1"/>
        <rFont val="Marianne"/>
      </rPr>
      <t xml:space="preserve">Source </t>
    </r>
    <r>
      <rPr>
        <sz val="8"/>
        <color theme="1"/>
        <rFont val="Marianne"/>
        <family val="3"/>
      </rPr>
      <t>&gt; DREES, enquête Autonomie 2022 en logement ordinaire.</t>
    </r>
  </si>
  <si>
    <t>Tableau complémentaire E - Auto-déclaration de handicap en fonction du type de difficultés déclarées</t>
  </si>
  <si>
    <t>4,7; 7,7</t>
  </si>
  <si>
    <t>12,1; 15,2</t>
  </si>
  <si>
    <t>20,4; 23,9</t>
  </si>
  <si>
    <t>29,2; 33,4</t>
  </si>
  <si>
    <t>17,1; 18,9</t>
  </si>
  <si>
    <t>5,4; 8,8</t>
  </si>
  <si>
    <t>12,6; 15,5</t>
  </si>
  <si>
    <t>26; 29,8</t>
  </si>
  <si>
    <t>21,5; 23,4</t>
  </si>
  <si>
    <t>5,5; 7,8</t>
  </si>
  <si>
    <t>12,8; 14,9</t>
  </si>
  <si>
    <t>23,8; 26,4</t>
  </si>
  <si>
    <t>34,1; 37</t>
  </si>
  <si>
    <t>4,4; 7,6</t>
  </si>
  <si>
    <t>4,1; 6,2</t>
  </si>
  <si>
    <t>11,5; 14,7</t>
  </si>
  <si>
    <t>13,6; 17,2</t>
  </si>
  <si>
    <t>8,8; 10,3</t>
  </si>
  <si>
    <t>6,1; 9,9</t>
  </si>
  <si>
    <t>7,2; 9,8</t>
  </si>
  <si>
    <t>14,6; 18,1</t>
  </si>
  <si>
    <t>17,9; 21,4</t>
  </si>
  <si>
    <t>5,8; 8,2</t>
  </si>
  <si>
    <t>13,6; 16</t>
  </si>
  <si>
    <t>16,5; 19,1</t>
  </si>
  <si>
    <t>2,2; 4,7</t>
  </si>
  <si>
    <t>4,6; 6,8</t>
  </si>
  <si>
    <t>12,9; 16,2</t>
  </si>
  <si>
    <t>27,8; 32,5</t>
  </si>
  <si>
    <t>11,9; 13,7</t>
  </si>
  <si>
    <t>2,3; 4,6</t>
  </si>
  <si>
    <t>5,1; 7,2</t>
  </si>
  <si>
    <t>10,2; 13,1</t>
  </si>
  <si>
    <t>21,3; 25,1</t>
  </si>
  <si>
    <t>10,6; 12,1</t>
  </si>
  <si>
    <t>2,6; 4,3</t>
  </si>
  <si>
    <t>5,2; 6,7</t>
  </si>
  <si>
    <t>24,8; 27,7</t>
  </si>
  <si>
    <t>11,5; 12,6</t>
  </si>
  <si>
    <t>1,6; 3,3</t>
  </si>
  <si>
    <t>0,7; 1,3</t>
  </si>
  <si>
    <t>1,3; 2,3</t>
  </si>
  <si>
    <t>1,7; 2,3</t>
  </si>
  <si>
    <t>0,7; 1,7</t>
  </si>
  <si>
    <t>0,7; 1,1</t>
  </si>
  <si>
    <t>1,3; 1,9</t>
  </si>
  <si>
    <t>1,3; 1,7</t>
  </si>
  <si>
    <t>0,8; 1,1</t>
  </si>
  <si>
    <t>2,4; 3,3</t>
  </si>
  <si>
    <t>14,5; 17,6</t>
  </si>
  <si>
    <t>31,3; 36</t>
  </si>
  <si>
    <t>13,7; 15,5</t>
  </si>
  <si>
    <t>10,2; 12,9</t>
  </si>
  <si>
    <t>16,6; 19,8</t>
  </si>
  <si>
    <t>15,8; 17,5</t>
  </si>
  <si>
    <t>4,9; 7,1</t>
  </si>
  <si>
    <t>8,5; 10,3</t>
  </si>
  <si>
    <t>15,1; 16,3</t>
  </si>
  <si>
    <t>8,5; 12,3</t>
  </si>
  <si>
    <t>5,2; 7,3</t>
  </si>
  <si>
    <t>5,6; 7,3</t>
  </si>
  <si>
    <t>7,5; 8,7</t>
  </si>
  <si>
    <t>9,7; 13,9</t>
  </si>
  <si>
    <t>5,3; 7,2</t>
  </si>
  <si>
    <t>7; 8,8</t>
  </si>
  <si>
    <t>9,8; 12,1</t>
  </si>
  <si>
    <t>8,3; 9,6</t>
  </si>
  <si>
    <t>9,6; 12,5</t>
  </si>
  <si>
    <t>5,6; 6,9</t>
  </si>
  <si>
    <t>6,5; 7,8</t>
  </si>
  <si>
    <t>9,8; 11,5</t>
  </si>
  <si>
    <t>6,8; 10,3</t>
  </si>
  <si>
    <t>6,2; 8,5</t>
  </si>
  <si>
    <t>7,6; 9,7</t>
  </si>
  <si>
    <t>9,2; 11,6</t>
  </si>
  <si>
    <t>8,4; 12,4</t>
  </si>
  <si>
    <t>9,6; 12,3</t>
  </si>
  <si>
    <t>12,3; 15</t>
  </si>
  <si>
    <t>12,7; 15,3</t>
  </si>
  <si>
    <t>11,6; 13</t>
  </si>
  <si>
    <t>8,1; 10,8</t>
  </si>
  <si>
    <t>8,3; 10,1</t>
  </si>
  <si>
    <t>10,3; 12,1</t>
  </si>
  <si>
    <t>11,5; 13,3</t>
  </si>
  <si>
    <t>3,5; 6,2</t>
  </si>
  <si>
    <t>3,2; 4,8</t>
  </si>
  <si>
    <t>2,8; 4,1</t>
  </si>
  <si>
    <t>3,4; 4,8</t>
  </si>
  <si>
    <t>3,6; 4,5</t>
  </si>
  <si>
    <t>5,4; 8,6</t>
  </si>
  <si>
    <t>3,2; 4,7</t>
  </si>
  <si>
    <t>3,4; 4,6</t>
  </si>
  <si>
    <t>4,6; 5,5</t>
  </si>
  <si>
    <t>4,9; 6,9</t>
  </si>
  <si>
    <t>3,3; 4,2</t>
  </si>
  <si>
    <t>4,5; 5,5</t>
  </si>
  <si>
    <t>4,3; 4,9</t>
  </si>
  <si>
    <t>11,3; 14,6</t>
  </si>
  <si>
    <t>10,8; 13,9</t>
  </si>
  <si>
    <t>11,4; 13,1</t>
  </si>
  <si>
    <t>21,5; 27,7</t>
  </si>
  <si>
    <t>18,4; 22</t>
  </si>
  <si>
    <t>18,2; 21,7</t>
  </si>
  <si>
    <t>19,7; 21,7</t>
  </si>
  <si>
    <t>16,2; 19,9</t>
  </si>
  <si>
    <t>14,9; 17,4</t>
  </si>
  <si>
    <t>14,9; 17,2</t>
  </si>
  <si>
    <t>15,4; 17,8</t>
  </si>
  <si>
    <t>5,3; 8,7</t>
  </si>
  <si>
    <t>4,5; 6,5</t>
  </si>
  <si>
    <t>4,6; 5,7</t>
  </si>
  <si>
    <t>4,2; 7,2</t>
  </si>
  <si>
    <t>2,4; 3,7</t>
  </si>
  <si>
    <t>2,4; 3,9</t>
  </si>
  <si>
    <t>3,4; 4,2</t>
  </si>
  <si>
    <t>5,2; 7,5</t>
  </si>
  <si>
    <t>3,6; 4,8</t>
  </si>
  <si>
    <t>3,6; 4,7</t>
  </si>
  <si>
    <t>4,1; 4,8</t>
  </si>
  <si>
    <t>31,3; 36,1</t>
  </si>
  <si>
    <t>47,2; 52,3</t>
  </si>
  <si>
    <t>63,2; 68,4</t>
  </si>
  <si>
    <t>42,9; 45,6</t>
  </si>
  <si>
    <t>36,4; 43,6</t>
  </si>
  <si>
    <t>37,7; 42,6</t>
  </si>
  <si>
    <t>50,9; 55,9</t>
  </si>
  <si>
    <t>63,1; 67,9</t>
  </si>
  <si>
    <t>48,5; 51,2</t>
  </si>
  <si>
    <t>33,1; 37,9</t>
  </si>
  <si>
    <t>35,3; 38,8</t>
  </si>
  <si>
    <t>49,9; 53,4</t>
  </si>
  <si>
    <t>63,9; 67,4</t>
  </si>
  <si>
    <t>46,2; 48,1</t>
  </si>
  <si>
    <t>3,0; 5,6</t>
  </si>
  <si>
    <t>28,0; 34,3</t>
  </si>
  <si>
    <t>6,0; 8,3</t>
  </si>
  <si>
    <t>10,4; 13,0</t>
  </si>
  <si>
    <t>3,4; 5,0</t>
  </si>
  <si>
    <t>2,6; 4,0</t>
  </si>
  <si>
    <t>9,0; 11,5</t>
  </si>
  <si>
    <t>3,0; 4,7</t>
  </si>
  <si>
    <t>8,0; 9,2</t>
  </si>
  <si>
    <t>6,0; 9,5</t>
  </si>
  <si>
    <t>17,3; 21,0</t>
  </si>
  <si>
    <t>36,8; 41,0</t>
  </si>
  <si>
    <t>2,0; 3,0</t>
  </si>
  <si>
    <t>26,1; 30,0</t>
  </si>
  <si>
    <t>5,0; 6,5</t>
  </si>
  <si>
    <t>12,3; 14,0</t>
  </si>
  <si>
    <t>6,0; 7,7</t>
  </si>
  <si>
    <t>12,0; 14,2</t>
  </si>
  <si>
    <t>1,4; 2,0</t>
  </si>
  <si>
    <t>16,0; 18,3</t>
  </si>
  <si>
    <t>2,9; 4,0</t>
  </si>
  <si>
    <t>29,0; 32,1</t>
  </si>
  <si>
    <t>19,7; 21,0</t>
  </si>
  <si>
    <t>10,9; 12,0</t>
  </si>
  <si>
    <t>1,6; 2,0</t>
  </si>
  <si>
    <t>8,1; 9,0</t>
  </si>
  <si>
    <t>10,0; 11,0</t>
  </si>
  <si>
    <t>16,0; 17,3</t>
  </si>
  <si>
    <t>18,5; 21,2</t>
  </si>
  <si>
    <t>42,5; 45,8</t>
  </si>
  <si>
    <t>26,9; 28,5</t>
  </si>
  <si>
    <t>171; 314</t>
  </si>
  <si>
    <t>407; 565</t>
  </si>
  <si>
    <t>714; 885</t>
  </si>
  <si>
    <t>1,6; 2,9</t>
  </si>
  <si>
    <t>2,5; 3,5</t>
  </si>
  <si>
    <t>14,6; 16,7</t>
  </si>
  <si>
    <t>6,3; 7,1</t>
  </si>
  <si>
    <t>151; 281</t>
  </si>
  <si>
    <t>648; 802</t>
  </si>
  <si>
    <t>1,4; 2,6</t>
  </si>
  <si>
    <t>11,7; 13,3</t>
  </si>
  <si>
    <t>11,4; 12,2</t>
  </si>
  <si>
    <t>50; 138</t>
  </si>
  <si>
    <t>255; 392</t>
  </si>
  <si>
    <t>642; 805</t>
  </si>
  <si>
    <t>0,5; 1,3</t>
  </si>
  <si>
    <t>1,6; 2,4</t>
  </si>
  <si>
    <t>5,1; 6,3</t>
  </si>
  <si>
    <t>5,6; 6,3</t>
  </si>
  <si>
    <t>8,8; 11,7</t>
  </si>
  <si>
    <t>8,3; 10,3</t>
  </si>
  <si>
    <t>9,4; 11,5</t>
  </si>
  <si>
    <t>8,9; 10,7</t>
  </si>
  <si>
    <t>9,4; 10,4</t>
  </si>
  <si>
    <t>7,9; 10,6</t>
  </si>
  <si>
    <t>6,9; 8,6</t>
  </si>
  <si>
    <t>8,5; 10,2</t>
  </si>
  <si>
    <t>8,6; 9,5</t>
  </si>
  <si>
    <t>357; 528</t>
  </si>
  <si>
    <t>621; 747</t>
  </si>
  <si>
    <t>3,3; 4,8</t>
  </si>
  <si>
    <t>3,9; 4,7</t>
  </si>
  <si>
    <t>23,9; 26,2</t>
  </si>
  <si>
    <t>9,9; 10,7</t>
  </si>
  <si>
    <t>150; 279</t>
  </si>
  <si>
    <t>248; 349</t>
  </si>
  <si>
    <t>362; 456</t>
  </si>
  <si>
    <t>1,5; 2,2</t>
  </si>
  <si>
    <t>2,9; 3,6</t>
  </si>
  <si>
    <t>12,2; 13,6</t>
  </si>
  <si>
    <t>4,6; 5,2</t>
  </si>
  <si>
    <t>185; 304</t>
  </si>
  <si>
    <t>207; 280</t>
  </si>
  <si>
    <t>229; 285</t>
  </si>
  <si>
    <t>980; 1116</t>
  </si>
  <si>
    <t>1,7; 2,8</t>
  </si>
  <si>
    <t>1,8; 2,2</t>
  </si>
  <si>
    <t>7,7; 8,8</t>
  </si>
  <si>
    <t>3,2; 3,6</t>
  </si>
  <si>
    <t>239; 364</t>
  </si>
  <si>
    <t>527; 624</t>
  </si>
  <si>
    <t>2,2; 3,3</t>
  </si>
  <si>
    <t>3,3; 3,9</t>
  </si>
  <si>
    <t>22,4; 24,6</t>
  </si>
  <si>
    <t>8,8; 9,5</t>
  </si>
  <si>
    <t>242; 395</t>
  </si>
  <si>
    <t>691; 836</t>
  </si>
  <si>
    <t>2,2; 3,6</t>
  </si>
  <si>
    <t>4,3; 5,2</t>
  </si>
  <si>
    <t>9,9; 11,2</t>
  </si>
  <si>
    <t>8,4; 9,1</t>
  </si>
  <si>
    <t>17,8; 21,7</t>
  </si>
  <si>
    <t>20,2; 23</t>
  </si>
  <si>
    <t>31,3; 34,3</t>
  </si>
  <si>
    <t>47,3; 50,7</t>
  </si>
  <si>
    <t>29,7; 31,4</t>
  </si>
  <si>
    <t>411; 466</t>
  </si>
  <si>
    <t>3,8; 4,3</t>
  </si>
  <si>
    <t>15,3; 16,2</t>
  </si>
  <si>
    <t>18,7; 20,2</t>
  </si>
  <si>
    <t>1 754; 2 156</t>
  </si>
  <si>
    <t>1 950; 2 368</t>
  </si>
  <si>
    <t>1 209; 1 283</t>
  </si>
  <si>
    <t>3 239; 3 680</t>
  </si>
  <si>
    <t>2 969; 3 399</t>
  </si>
  <si>
    <t>3 567; 3 938</t>
  </si>
  <si>
    <t>1 489; 1 691</t>
  </si>
  <si>
    <t>959; 1 281</t>
  </si>
  <si>
    <t>869; 1 155</t>
  </si>
  <si>
    <t>1 328; 1 655</t>
  </si>
  <si>
    <t>1112; 1 376</t>
  </si>
  <si>
    <t>1 198; 1 462</t>
  </si>
  <si>
    <t>1 080; 1 293</t>
  </si>
  <si>
    <t>1 001; 1 149</t>
  </si>
  <si>
    <t>891; 1 022</t>
  </si>
  <si>
    <t>1 263; 1 425</t>
  </si>
  <si>
    <t>3 978; 4 359</t>
  </si>
  <si>
    <t>1 936; 2 062</t>
  </si>
  <si>
    <t>2 364; 2 551</t>
  </si>
  <si>
    <t>5 982; 6 410</t>
  </si>
  <si>
    <t>2 020; 2 247</t>
  </si>
  <si>
    <t>2 831; 3 110</t>
  </si>
  <si>
    <t>3 029; 3 319</t>
  </si>
  <si>
    <t>1 544; 1 726</t>
  </si>
  <si>
    <t>1 164; 1 388</t>
  </si>
  <si>
    <t>1 130; 1 351</t>
  </si>
  <si>
    <t>1 844; 2 115</t>
  </si>
  <si>
    <t>3 482; 3 798</t>
  </si>
  <si>
    <t>1 850; 2 117</t>
  </si>
  <si>
    <t>5 383; 5 798</t>
  </si>
  <si>
    <t>14 069; 14 895</t>
  </si>
  <si>
    <t>3 310; 3 713</t>
  </si>
  <si>
    <t>5 938; 6 406</t>
  </si>
  <si>
    <t>2 928; 3 312</t>
  </si>
  <si>
    <t>4 901; 5 463</t>
  </si>
  <si>
    <t>4 475; 4 963</t>
  </si>
  <si>
    <t>5 166; 5 584</t>
  </si>
  <si>
    <t>2 421; 2 694</t>
  </si>
  <si>
    <t>1 689; 1 896</t>
  </si>
  <si>
    <t>4 614; 4 995</t>
  </si>
  <si>
    <t>4 378; 4 741</t>
  </si>
  <si>
    <t>15 556; 16 410</t>
  </si>
  <si>
    <t>6 009; 6 273</t>
  </si>
  <si>
    <t>16,0; 19,7</t>
  </si>
  <si>
    <t>7,5; 8,0</t>
  </si>
  <si>
    <t>4,0; 5,0</t>
  </si>
  <si>
    <t>28,1; 31,0</t>
  </si>
  <si>
    <t>5,6; 7,0</t>
  </si>
  <si>
    <t>7,9; 9,0</t>
  </si>
  <si>
    <t>7,0; 8,0</t>
  </si>
  <si>
    <t>16,0; 17,8</t>
  </si>
  <si>
    <t>9,2; 11,0</t>
  </si>
  <si>
    <t>27,5; 30,0</t>
  </si>
  <si>
    <t>11,5; 12,0</t>
  </si>
  <si>
    <t>Une restriction forte, depuis au moins six mois, dans les activités quotidiennes que les gens font habituellement</t>
  </si>
  <si>
    <t xml:space="preserve">Motivation, initiative, énergie </t>
  </si>
  <si>
    <t>Schéma 1 - Situation des personnes selon les différentes approches du handicap</t>
  </si>
  <si>
    <t>Tableau complémentaire G - Difficultés dans la vie quotidienne en fonction du type d’altérations importantes de fonctions</t>
  </si>
  <si>
    <t>Tableau complémentaire C - Limitations fonctionnelles et restrictions d'activités détaillées selon le sexe et l'âge</t>
  </si>
  <si>
    <t>Erratum : le 5 février 2026, des corrections ont été apportées dans les données du tableau complémentaire C, à la ligne "Au moins une limitation liée au relationnel".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</si>
</sst>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Marianne"/>
      <family val="3"/>
    </font>
    <font>
      <sz val="8"/>
      <color theme="1"/>
      <name val="Marianne"/>
      <family val="3"/>
    </font>
    <font>
      <sz val="8"/>
      <name val="Marianne"/>
      <family val="3"/>
    </font>
    <font>
      <b/>
      <sz val="8"/>
      <color theme="1"/>
      <name val="Marianne"/>
    </font>
    <font>
      <b/>
      <sz val="8"/>
      <name val="Marianne"/>
      <family val="3"/>
    </font>
    <font>
      <sz val="8"/>
      <color theme="1"/>
      <name val="Marianne"/>
    </font>
    <font>
      <b/>
      <sz val="8"/>
      <name val="Marianne"/>
    </font>
    <font>
      <i/>
      <sz val="8"/>
      <color theme="1"/>
      <name val="Marianne"/>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8">
    <xf numFmtId="0" fontId="0" fillId="0" borderId="0" xfId="0"/>
    <xf numFmtId="0" fontId="20" fillId="0" borderId="0" xfId="0" applyFont="1" applyFill="1" applyBorder="1" applyAlignment="1">
      <alignment vertical="center"/>
    </xf>
    <xf numFmtId="0" fontId="20" fillId="0" borderId="0" xfId="0" applyFont="1" applyFill="1"/>
    <xf numFmtId="0" fontId="23" fillId="0" borderId="0" xfId="0" applyFont="1" applyFill="1" applyAlignment="1">
      <alignment vertical="center"/>
    </xf>
    <xf numFmtId="0" fontId="20" fillId="0" borderId="0" xfId="0" applyFont="1" applyFill="1" applyBorder="1"/>
    <xf numFmtId="0" fontId="19" fillId="0" borderId="0" xfId="0" applyFont="1" applyFill="1" applyAlignment="1">
      <alignment vertical="center"/>
    </xf>
    <xf numFmtId="0" fontId="20" fillId="0" borderId="0" xfId="0" applyFont="1" applyFill="1" applyAlignment="1">
      <alignment vertical="center"/>
    </xf>
    <xf numFmtId="0" fontId="22" fillId="0" borderId="0" xfId="0" applyFont="1" applyAlignment="1">
      <alignment vertical="center"/>
    </xf>
    <xf numFmtId="0" fontId="24" fillId="0" borderId="0" xfId="0" applyFont="1" applyAlignment="1">
      <alignment vertical="center"/>
    </xf>
    <xf numFmtId="0" fontId="19" fillId="0" borderId="0" xfId="0"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11" xfId="0" applyFont="1" applyFill="1" applyBorder="1" applyAlignment="1">
      <alignment horizontal="left" vertical="center" wrapText="1"/>
    </xf>
    <xf numFmtId="164" fontId="20" fillId="0" borderId="11" xfId="0" applyNumberFormat="1" applyFont="1" applyFill="1" applyBorder="1" applyAlignment="1">
      <alignment horizontal="center" vertical="center"/>
    </xf>
    <xf numFmtId="0" fontId="20" fillId="0" borderId="15" xfId="0" applyFont="1" applyFill="1" applyBorder="1" applyAlignment="1">
      <alignment horizontal="left" vertical="center" wrapText="1"/>
    </xf>
    <xf numFmtId="164" fontId="20" fillId="0" borderId="15" xfId="0" applyNumberFormat="1" applyFont="1" applyFill="1" applyBorder="1" applyAlignment="1">
      <alignment horizontal="center" vertical="center"/>
    </xf>
    <xf numFmtId="0" fontId="20" fillId="0" borderId="17" xfId="0" applyFont="1" applyFill="1" applyBorder="1" applyAlignment="1">
      <alignment horizontal="left" vertical="center" wrapText="1"/>
    </xf>
    <xf numFmtId="164" fontId="20" fillId="0" borderId="17" xfId="0" applyNumberFormat="1" applyFont="1" applyFill="1" applyBorder="1" applyAlignment="1">
      <alignment horizontal="center" vertical="center"/>
    </xf>
    <xf numFmtId="0" fontId="19" fillId="0" borderId="17" xfId="0" applyFont="1" applyFill="1" applyBorder="1" applyAlignment="1">
      <alignment horizontal="left" vertical="center" wrapText="1"/>
    </xf>
    <xf numFmtId="164" fontId="19" fillId="0" borderId="17"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9" fillId="0" borderId="10" xfId="0" applyFont="1" applyFill="1" applyBorder="1" applyAlignment="1">
      <alignment vertical="center"/>
    </xf>
    <xf numFmtId="0" fontId="20" fillId="0" borderId="10" xfId="0" applyFont="1" applyFill="1" applyBorder="1" applyAlignment="1">
      <alignment vertical="center"/>
    </xf>
    <xf numFmtId="0" fontId="20" fillId="0" borderId="10" xfId="0" applyFont="1" applyFill="1" applyBorder="1" applyAlignment="1">
      <alignment vertical="center" wrapText="1"/>
    </xf>
    <xf numFmtId="0" fontId="24" fillId="0" borderId="10" xfId="0" applyFont="1" applyBorder="1" applyAlignment="1">
      <alignment vertical="center"/>
    </xf>
    <xf numFmtId="0" fontId="24" fillId="0" borderId="10" xfId="0" applyFont="1" applyBorder="1" applyAlignment="1">
      <alignment horizontal="center" vertical="center" wrapText="1"/>
    </xf>
    <xf numFmtId="0" fontId="22" fillId="0" borderId="11" xfId="0" applyFont="1" applyBorder="1" applyAlignment="1">
      <alignment vertical="center" wrapText="1"/>
    </xf>
    <xf numFmtId="164" fontId="22" fillId="0" borderId="11" xfId="0" applyNumberFormat="1" applyFont="1" applyBorder="1" applyAlignment="1">
      <alignment horizontal="center" vertical="center"/>
    </xf>
    <xf numFmtId="0" fontId="24" fillId="0" borderId="15" xfId="0" applyFont="1" applyBorder="1" applyAlignment="1">
      <alignment vertical="center" wrapText="1"/>
    </xf>
    <xf numFmtId="164" fontId="24" fillId="0" borderId="15" xfId="0" applyNumberFormat="1" applyFont="1" applyBorder="1" applyAlignment="1">
      <alignment horizontal="center" vertical="center"/>
    </xf>
    <xf numFmtId="0" fontId="24" fillId="0" borderId="17" xfId="0" applyFont="1" applyBorder="1" applyAlignment="1">
      <alignment vertical="center" wrapText="1"/>
    </xf>
    <xf numFmtId="164" fontId="24" fillId="0" borderId="17" xfId="0" applyNumberFormat="1" applyFont="1" applyBorder="1" applyAlignment="1">
      <alignment horizontal="center" vertical="center"/>
    </xf>
    <xf numFmtId="0" fontId="22" fillId="0" borderId="10" xfId="0" applyFont="1" applyBorder="1" applyAlignment="1">
      <alignment vertical="center" wrapText="1"/>
    </xf>
    <xf numFmtId="164" fontId="22" fillId="0" borderId="10" xfId="0" applyNumberFormat="1" applyFont="1" applyBorder="1" applyAlignment="1">
      <alignment horizontal="center" vertical="center"/>
    </xf>
    <xf numFmtId="0" fontId="20" fillId="0" borderId="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5" xfId="0" applyFont="1" applyFill="1" applyBorder="1" applyAlignment="1">
      <alignment horizontal="center" vertical="center" wrapText="1"/>
    </xf>
    <xf numFmtId="3" fontId="23" fillId="0" borderId="0" xfId="0" applyNumberFormat="1" applyFont="1" applyFill="1" applyBorder="1" applyAlignment="1">
      <alignment horizontal="center" vertical="center"/>
    </xf>
    <xf numFmtId="164" fontId="23" fillId="0" borderId="0" xfId="0" applyNumberFormat="1" applyFont="1" applyFill="1" applyBorder="1" applyAlignment="1">
      <alignment horizontal="center" vertical="center"/>
    </xf>
    <xf numFmtId="3" fontId="20" fillId="0" borderId="0" xfId="0" applyNumberFormat="1" applyFont="1" applyFill="1" applyBorder="1" applyAlignment="1">
      <alignment horizontal="center" vertical="center"/>
    </xf>
    <xf numFmtId="164" fontId="20" fillId="0" borderId="0" xfId="0" applyNumberFormat="1" applyFont="1" applyFill="1" applyBorder="1" applyAlignment="1">
      <alignment horizontal="center" vertical="center"/>
    </xf>
    <xf numFmtId="0" fontId="19" fillId="0" borderId="0" xfId="0" applyFont="1" applyFill="1" applyBorder="1" applyAlignment="1">
      <alignment vertical="center" wrapText="1"/>
    </xf>
    <xf numFmtId="3" fontId="19" fillId="0" borderId="0" xfId="0" applyNumberFormat="1" applyFont="1" applyFill="1" applyBorder="1" applyAlignment="1">
      <alignment horizontal="center" vertical="center"/>
    </xf>
    <xf numFmtId="164" fontId="20" fillId="0" borderId="22" xfId="0" applyNumberFormat="1" applyFont="1" applyFill="1" applyBorder="1" applyAlignment="1">
      <alignment horizontal="center" vertical="center"/>
    </xf>
    <xf numFmtId="3" fontId="20" fillId="0" borderId="19" xfId="0" applyNumberFormat="1" applyFont="1" applyFill="1" applyBorder="1" applyAlignment="1">
      <alignment horizontal="center" vertical="center"/>
    </xf>
    <xf numFmtId="164" fontId="20" fillId="0" borderId="19" xfId="0" applyNumberFormat="1" applyFont="1" applyFill="1" applyBorder="1" applyAlignment="1">
      <alignment horizontal="center" vertical="center"/>
    </xf>
    <xf numFmtId="164" fontId="20" fillId="0" borderId="20" xfId="0" applyNumberFormat="1" applyFont="1" applyFill="1" applyBorder="1" applyAlignment="1">
      <alignment horizontal="center" vertical="center"/>
    </xf>
    <xf numFmtId="3" fontId="19" fillId="0" borderId="18" xfId="0" applyNumberFormat="1" applyFont="1" applyFill="1" applyBorder="1" applyAlignment="1">
      <alignment horizontal="center" vertical="center"/>
    </xf>
    <xf numFmtId="164" fontId="19" fillId="0" borderId="18" xfId="0" applyNumberFormat="1" applyFont="1" applyFill="1" applyBorder="1" applyAlignment="1">
      <alignment horizontal="center" vertical="center"/>
    </xf>
    <xf numFmtId="164" fontId="19" fillId="0" borderId="21" xfId="0" applyNumberFormat="1" applyFont="1" applyFill="1" applyBorder="1" applyAlignment="1">
      <alignment horizontal="center" vertical="center"/>
    </xf>
    <xf numFmtId="3" fontId="19" fillId="0" borderId="23" xfId="0" applyNumberFormat="1" applyFont="1" applyFill="1" applyBorder="1" applyAlignment="1">
      <alignment horizontal="center" vertical="center"/>
    </xf>
    <xf numFmtId="164" fontId="19" fillId="0" borderId="23" xfId="0" applyNumberFormat="1" applyFont="1" applyFill="1" applyBorder="1" applyAlignment="1">
      <alignment horizontal="center" vertical="center"/>
    </xf>
    <xf numFmtId="164" fontId="19" fillId="0" borderId="24" xfId="0" applyNumberFormat="1" applyFont="1" applyFill="1" applyBorder="1" applyAlignment="1">
      <alignment horizontal="center" vertical="center"/>
    </xf>
    <xf numFmtId="164" fontId="23" fillId="0" borderId="22" xfId="0" applyNumberFormat="1" applyFont="1" applyFill="1" applyBorder="1" applyAlignment="1">
      <alignment horizontal="center" vertical="center"/>
    </xf>
    <xf numFmtId="0" fontId="21" fillId="0" borderId="27"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3" fillId="0" borderId="25" xfId="0" applyFont="1" applyFill="1" applyBorder="1" applyAlignment="1">
      <alignment vertical="center" wrapText="1"/>
    </xf>
    <xf numFmtId="0" fontId="20" fillId="0" borderId="28" xfId="0" applyFont="1" applyFill="1" applyBorder="1" applyAlignment="1">
      <alignment horizontal="left" vertical="center" wrapText="1" indent="1"/>
    </xf>
    <xf numFmtId="0" fontId="20" fillId="0" borderId="26" xfId="0" applyFont="1" applyFill="1" applyBorder="1" applyAlignment="1">
      <alignment horizontal="left" vertical="center" wrapText="1" indent="1"/>
    </xf>
    <xf numFmtId="0" fontId="19" fillId="0" borderId="25" xfId="0" applyFont="1" applyFill="1" applyBorder="1" applyAlignment="1">
      <alignment vertical="center" wrapText="1"/>
    </xf>
    <xf numFmtId="0" fontId="23" fillId="0" borderId="27" xfId="0" applyFont="1" applyFill="1" applyBorder="1" applyAlignment="1">
      <alignment vertical="center" wrapText="1"/>
    </xf>
    <xf numFmtId="0" fontId="19" fillId="0" borderId="27" xfId="0" applyFont="1" applyFill="1" applyBorder="1" applyAlignment="1">
      <alignment vertical="center" wrapText="1"/>
    </xf>
    <xf numFmtId="3" fontId="23" fillId="0" borderId="28" xfId="0" applyNumberFormat="1" applyFont="1" applyFill="1" applyBorder="1" applyAlignment="1">
      <alignment horizontal="center" vertical="center"/>
    </xf>
    <xf numFmtId="3" fontId="23" fillId="0" borderId="22" xfId="0" applyNumberFormat="1" applyFont="1" applyFill="1" applyBorder="1" applyAlignment="1">
      <alignment horizontal="center" vertical="center"/>
    </xf>
    <xf numFmtId="3" fontId="20" fillId="0" borderId="28" xfId="0" applyNumberFormat="1" applyFont="1" applyFill="1" applyBorder="1" applyAlignment="1">
      <alignment horizontal="center" vertical="center"/>
    </xf>
    <xf numFmtId="3" fontId="20" fillId="0" borderId="22" xfId="0" applyNumberFormat="1" applyFont="1" applyFill="1" applyBorder="1" applyAlignment="1">
      <alignment horizontal="center" vertical="center"/>
    </xf>
    <xf numFmtId="3" fontId="20" fillId="0" borderId="26" xfId="0" applyNumberFormat="1" applyFont="1" applyFill="1" applyBorder="1" applyAlignment="1">
      <alignment horizontal="center" vertical="center"/>
    </xf>
    <xf numFmtId="3" fontId="20" fillId="0" borderId="20" xfId="0" applyNumberFormat="1" applyFont="1" applyFill="1" applyBorder="1" applyAlignment="1">
      <alignment horizontal="center" vertical="center"/>
    </xf>
    <xf numFmtId="3" fontId="19" fillId="0" borderId="25" xfId="0" applyNumberFormat="1" applyFont="1" applyFill="1" applyBorder="1" applyAlignment="1">
      <alignment horizontal="center" vertical="center"/>
    </xf>
    <xf numFmtId="3" fontId="19" fillId="0" borderId="21" xfId="0" applyNumberFormat="1" applyFont="1" applyFill="1" applyBorder="1" applyAlignment="1">
      <alignment horizontal="center" vertical="center"/>
    </xf>
    <xf numFmtId="3" fontId="19" fillId="0" borderId="27" xfId="0" applyNumberFormat="1" applyFont="1" applyFill="1" applyBorder="1" applyAlignment="1">
      <alignment horizontal="center" vertical="center"/>
    </xf>
    <xf numFmtId="3" fontId="19" fillId="0" borderId="24" xfId="0" applyNumberFormat="1" applyFont="1" applyFill="1" applyBorder="1" applyAlignment="1">
      <alignment horizontal="center" vertical="center"/>
    </xf>
    <xf numFmtId="164" fontId="23" fillId="0" borderId="28" xfId="0" applyNumberFormat="1" applyFont="1" applyFill="1" applyBorder="1" applyAlignment="1">
      <alignment horizontal="center" vertical="center"/>
    </xf>
    <xf numFmtId="164" fontId="20" fillId="0" borderId="28" xfId="0" applyNumberFormat="1" applyFont="1" applyFill="1" applyBorder="1" applyAlignment="1">
      <alignment horizontal="center" vertical="center"/>
    </xf>
    <xf numFmtId="164" fontId="20" fillId="0" borderId="26" xfId="0" applyNumberFormat="1" applyFont="1" applyFill="1" applyBorder="1" applyAlignment="1">
      <alignment horizontal="center" vertical="center"/>
    </xf>
    <xf numFmtId="164" fontId="19" fillId="0" borderId="25" xfId="0" applyNumberFormat="1" applyFont="1" applyFill="1" applyBorder="1" applyAlignment="1">
      <alignment horizontal="center" vertical="center"/>
    </xf>
    <xf numFmtId="164" fontId="19" fillId="0" borderId="27" xfId="0" applyNumberFormat="1" applyFont="1" applyFill="1" applyBorder="1" applyAlignment="1">
      <alignment horizontal="center" vertical="center"/>
    </xf>
    <xf numFmtId="0" fontId="20" fillId="0" borderId="17" xfId="0" applyFont="1" applyFill="1" applyBorder="1" applyAlignment="1">
      <alignment horizontal="center" vertical="center" wrapText="1"/>
    </xf>
    <xf numFmtId="3" fontId="23" fillId="0" borderId="11" xfId="0" applyNumberFormat="1" applyFont="1" applyFill="1" applyBorder="1" applyAlignment="1">
      <alignment horizontal="center" vertical="center"/>
    </xf>
    <xf numFmtId="164" fontId="23" fillId="0" borderId="11" xfId="0" applyNumberFormat="1" applyFont="1" applyFill="1" applyBorder="1" applyAlignment="1">
      <alignment horizontal="center" vertical="center"/>
    </xf>
    <xf numFmtId="3" fontId="20" fillId="0" borderId="15" xfId="0" applyNumberFormat="1" applyFont="1" applyFill="1" applyBorder="1" applyAlignment="1">
      <alignment horizontal="center" vertical="center"/>
    </xf>
    <xf numFmtId="3" fontId="20" fillId="0" borderId="17" xfId="0" applyNumberFormat="1" applyFont="1" applyFill="1" applyBorder="1" applyAlignment="1">
      <alignment horizontal="center" vertical="center"/>
    </xf>
    <xf numFmtId="3" fontId="19" fillId="0" borderId="11" xfId="0" applyNumberFormat="1" applyFont="1" applyFill="1" applyBorder="1" applyAlignment="1">
      <alignment horizontal="center" vertical="center"/>
    </xf>
    <xf numFmtId="164" fontId="19" fillId="0" borderId="11" xfId="0" applyNumberFormat="1" applyFont="1" applyFill="1" applyBorder="1" applyAlignment="1">
      <alignment horizontal="center" vertical="center"/>
    </xf>
    <xf numFmtId="3" fontId="19" fillId="0" borderId="10" xfId="0" applyNumberFormat="1" applyFont="1" applyFill="1" applyBorder="1" applyAlignment="1">
      <alignment horizontal="center" vertical="center"/>
    </xf>
    <xf numFmtId="164" fontId="19" fillId="0" borderId="10" xfId="0" applyNumberFormat="1" applyFont="1" applyFill="1" applyBorder="1" applyAlignment="1">
      <alignment horizontal="center" vertical="center"/>
    </xf>
    <xf numFmtId="0" fontId="23" fillId="0" borderId="0" xfId="0" applyFont="1" applyFill="1"/>
    <xf numFmtId="0" fontId="20" fillId="0" borderId="10" xfId="0" applyFont="1" applyFill="1" applyBorder="1"/>
    <xf numFmtId="0" fontId="21" fillId="0" borderId="10" xfId="0" applyFont="1" applyFill="1" applyBorder="1" applyAlignment="1">
      <alignment horizontal="center" wrapText="1"/>
    </xf>
    <xf numFmtId="0" fontId="21" fillId="0" borderId="10" xfId="0" applyFont="1" applyFill="1" applyBorder="1" applyAlignment="1">
      <alignment horizontal="center"/>
    </xf>
    <xf numFmtId="164" fontId="21" fillId="0" borderId="10" xfId="0" applyNumberFormat="1" applyFont="1" applyFill="1" applyBorder="1" applyAlignment="1">
      <alignment horizontal="center"/>
    </xf>
    <xf numFmtId="164" fontId="20" fillId="0" borderId="0" xfId="0" applyNumberFormat="1" applyFont="1" applyFill="1" applyBorder="1"/>
    <xf numFmtId="0" fontId="19" fillId="0" borderId="0" xfId="0" applyFont="1" applyFill="1"/>
    <xf numFmtId="0" fontId="20" fillId="0" borderId="0" xfId="0" applyFont="1" applyFill="1" applyAlignment="1">
      <alignment horizontal="center" vertical="center"/>
    </xf>
    <xf numFmtId="0" fontId="20" fillId="0" borderId="0" xfId="0" applyFont="1" applyFill="1" applyAlignment="1">
      <alignment horizontal="right"/>
    </xf>
    <xf numFmtId="0" fontId="22" fillId="0" borderId="10"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lignment vertical="center" wrapText="1"/>
    </xf>
    <xf numFmtId="0" fontId="20" fillId="0" borderId="10" xfId="0" applyFont="1" applyFill="1" applyBorder="1" applyAlignment="1">
      <alignment horizontal="center" vertical="center"/>
    </xf>
    <xf numFmtId="0" fontId="21" fillId="0" borderId="10" xfId="0" applyFont="1" applyFill="1" applyBorder="1" applyAlignment="1">
      <alignment vertical="center" wrapText="1"/>
    </xf>
    <xf numFmtId="0" fontId="20" fillId="0" borderId="0" xfId="0" applyFont="1" applyFill="1" applyAlignment="1">
      <alignment wrapText="1"/>
    </xf>
    <xf numFmtId="0" fontId="20" fillId="0" borderId="19"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8"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2" fillId="0" borderId="0" xfId="0" applyFont="1" applyFill="1" applyAlignment="1">
      <alignment vertical="center"/>
    </xf>
    <xf numFmtId="0" fontId="24" fillId="0" borderId="0" xfId="0" applyFont="1" applyFill="1" applyAlignment="1">
      <alignment vertical="center"/>
    </xf>
    <xf numFmtId="0" fontId="24" fillId="0" borderId="13" xfId="0" applyFont="1" applyFill="1" applyBorder="1" applyAlignment="1">
      <alignment horizontal="center" vertical="center" wrapText="1"/>
    </xf>
    <xf numFmtId="0" fontId="22" fillId="0" borderId="16" xfId="0" applyFont="1" applyFill="1" applyBorder="1" applyAlignment="1">
      <alignment vertical="center" wrapText="1"/>
    </xf>
    <xf numFmtId="164" fontId="22" fillId="0" borderId="16" xfId="0" applyNumberFormat="1" applyFont="1" applyFill="1" applyBorder="1" applyAlignment="1">
      <alignment horizontal="center" vertical="center"/>
    </xf>
    <xf numFmtId="0" fontId="24" fillId="0" borderId="15" xfId="0" applyFont="1" applyFill="1" applyBorder="1" applyAlignment="1">
      <alignment horizontal="left" vertical="center" wrapText="1" indent="1"/>
    </xf>
    <xf numFmtId="164" fontId="24" fillId="0" borderId="15" xfId="0" applyNumberFormat="1" applyFont="1" applyFill="1" applyBorder="1" applyAlignment="1">
      <alignment horizontal="center" vertical="center"/>
    </xf>
    <xf numFmtId="0" fontId="22" fillId="0" borderId="11" xfId="0" applyFont="1" applyFill="1" applyBorder="1" applyAlignment="1">
      <alignment vertical="center" wrapText="1"/>
    </xf>
    <xf numFmtId="164" fontId="22" fillId="0" borderId="11" xfId="0" applyNumberFormat="1" applyFont="1" applyFill="1" applyBorder="1" applyAlignment="1">
      <alignment horizontal="center" vertical="center"/>
    </xf>
    <xf numFmtId="0" fontId="24" fillId="0" borderId="17" xfId="0" applyFont="1" applyFill="1" applyBorder="1" applyAlignment="1">
      <alignment horizontal="left" vertical="center" wrapText="1" indent="1"/>
    </xf>
    <xf numFmtId="164" fontId="24" fillId="0" borderId="17" xfId="0" applyNumberFormat="1" applyFont="1" applyFill="1" applyBorder="1" applyAlignment="1">
      <alignment horizontal="center" vertical="center"/>
    </xf>
    <xf numFmtId="0" fontId="20" fillId="0" borderId="11" xfId="0" applyFont="1" applyFill="1" applyBorder="1"/>
    <xf numFmtId="0" fontId="22" fillId="0" borderId="11" xfId="0" applyFont="1" applyFill="1" applyBorder="1"/>
    <xf numFmtId="0" fontId="20" fillId="0" borderId="15" xfId="0" applyFont="1" applyFill="1" applyBorder="1"/>
    <xf numFmtId="0" fontId="20" fillId="0" borderId="17" xfId="0" applyFont="1" applyFill="1" applyBorder="1"/>
    <xf numFmtId="0" fontId="22" fillId="0" borderId="15" xfId="0" applyFont="1" applyFill="1" applyBorder="1"/>
    <xf numFmtId="164" fontId="20" fillId="0" borderId="0" xfId="0" applyNumberFormat="1" applyFont="1" applyFill="1"/>
    <xf numFmtId="0" fontId="20" fillId="0" borderId="2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3" fillId="0" borderId="15" xfId="0" applyFont="1" applyFill="1" applyBorder="1" applyAlignment="1">
      <alignment vertical="center" wrapText="1"/>
    </xf>
    <xf numFmtId="164" fontId="19" fillId="0" borderId="15" xfId="0" applyNumberFormat="1" applyFont="1" applyFill="1" applyBorder="1" applyAlignment="1">
      <alignment horizontal="center" vertical="center"/>
    </xf>
    <xf numFmtId="164" fontId="19" fillId="0" borderId="28" xfId="0" applyNumberFormat="1" applyFont="1" applyFill="1" applyBorder="1" applyAlignment="1">
      <alignment horizontal="center" vertical="center"/>
    </xf>
    <xf numFmtId="164" fontId="19" fillId="0" borderId="22" xfId="0" applyNumberFormat="1" applyFont="1" applyFill="1" applyBorder="1" applyAlignment="1">
      <alignment horizontal="center" vertical="center"/>
    </xf>
    <xf numFmtId="0" fontId="19" fillId="0" borderId="11" xfId="0" applyFont="1" applyFill="1" applyBorder="1" applyAlignment="1">
      <alignment vertical="center" wrapText="1"/>
    </xf>
    <xf numFmtId="0" fontId="23" fillId="0" borderId="10" xfId="0" applyFont="1" applyFill="1" applyBorder="1" applyAlignment="1">
      <alignment vertical="center" wrapText="1"/>
    </xf>
    <xf numFmtId="0" fontId="19" fillId="0" borderId="10" xfId="0" applyFont="1" applyFill="1" applyBorder="1" applyAlignment="1">
      <alignment vertical="center" wrapText="1"/>
    </xf>
    <xf numFmtId="0" fontId="20" fillId="0" borderId="11" xfId="0" applyFont="1" applyFill="1" applyBorder="1" applyAlignment="1">
      <alignment horizontal="center" vertical="center"/>
    </xf>
    <xf numFmtId="0" fontId="19" fillId="0" borderId="0" xfId="0" applyFont="1" applyFill="1" applyBorder="1" applyAlignment="1">
      <alignment horizontal="left" vertical="center" wrapText="1"/>
    </xf>
    <xf numFmtId="0" fontId="24" fillId="0" borderId="0" xfId="0" applyFont="1" applyFill="1" applyAlignment="1">
      <alignment vertical="center"/>
    </xf>
    <xf numFmtId="0" fontId="24" fillId="0" borderId="0" xfId="0" applyFont="1" applyFill="1" applyAlignment="1">
      <alignment vertical="center"/>
    </xf>
    <xf numFmtId="0" fontId="24" fillId="0" borderId="11" xfId="0" applyFont="1" applyFill="1" applyBorder="1" applyAlignment="1">
      <alignment horizontal="center" vertical="center" wrapText="1"/>
    </xf>
    <xf numFmtId="0" fontId="24" fillId="0" borderId="11" xfId="0" applyFont="1" applyFill="1" applyBorder="1" applyAlignment="1">
      <alignment horizontal="center" vertical="center"/>
    </xf>
    <xf numFmtId="0" fontId="20" fillId="0" borderId="0" xfId="0" applyFont="1" applyFill="1" applyBorder="1" applyAlignment="1">
      <alignment horizontal="left" vertical="center" wrapText="1"/>
    </xf>
    <xf numFmtId="0" fontId="20" fillId="0" borderId="11" xfId="0" applyFont="1" applyFill="1" applyBorder="1" applyAlignment="1">
      <alignment horizontal="center" vertical="center"/>
    </xf>
    <xf numFmtId="0" fontId="20" fillId="0" borderId="15"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lignment horizontal="center" vertical="center"/>
    </xf>
    <xf numFmtId="0" fontId="19" fillId="0" borderId="0" xfId="0" applyFont="1" applyFill="1" applyAlignment="1">
      <alignment horizontal="left"/>
    </xf>
    <xf numFmtId="0" fontId="19" fillId="0" borderId="0" xfId="0" applyFont="1" applyFill="1" applyAlignment="1">
      <alignment horizontal="left" wrapText="1"/>
    </xf>
    <xf numFmtId="0" fontId="20" fillId="0" borderId="10" xfId="0" applyFont="1" applyFill="1" applyBorder="1" applyAlignment="1">
      <alignment horizontal="center" vertical="center" wrapText="1"/>
    </xf>
    <xf numFmtId="0" fontId="20" fillId="0" borderId="0" xfId="0" applyFont="1" applyFill="1" applyAlignment="1">
      <alignment horizontal="left" wrapText="1"/>
    </xf>
    <xf numFmtId="0" fontId="20" fillId="0" borderId="0" xfId="0" applyFont="1" applyFill="1" applyAlignment="1">
      <alignment horizontal="left"/>
    </xf>
    <xf numFmtId="0" fontId="19"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0" fillId="0" borderId="25"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23" xfId="0" applyFont="1" applyFill="1" applyBorder="1" applyAlignment="1">
      <alignment horizontal="center" vertical="center"/>
    </xf>
    <xf numFmtId="0" fontId="21" fillId="0" borderId="27"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wrapText="1"/>
    </xf>
    <xf numFmtId="0" fontId="21" fillId="0" borderId="28" xfId="0" applyFont="1" applyFill="1" applyBorder="1" applyAlignment="1">
      <alignment horizontal="center" vertical="center"/>
    </xf>
    <xf numFmtId="0" fontId="21" fillId="0" borderId="10" xfId="0" applyFont="1" applyFill="1" applyBorder="1" applyAlignment="1">
      <alignment horizontal="center" vertical="center"/>
    </xf>
    <xf numFmtId="0" fontId="20" fillId="0" borderId="15" xfId="0" applyFont="1" applyFill="1" applyBorder="1" applyAlignment="1">
      <alignment horizontal="center" vertical="center" wrapText="1"/>
    </xf>
    <xf numFmtId="0" fontId="24" fillId="0" borderId="10"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4" xfId="0" applyFont="1" applyFill="1" applyBorder="1" applyAlignment="1">
      <alignment horizontal="center" vertical="center"/>
    </xf>
    <xf numFmtId="0" fontId="21" fillId="0" borderId="0" xfId="0" applyFont="1" applyFill="1" applyAlignment="1">
      <alignment horizontal="left" wrapText="1"/>
    </xf>
    <xf numFmtId="0" fontId="21" fillId="0" borderId="0" xfId="0" applyFont="1" applyFill="1" applyAlignment="1">
      <alignment horizontal="left"/>
    </xf>
    <xf numFmtId="0" fontId="20" fillId="0" borderId="27"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18" xfId="0" applyFont="1" applyFill="1" applyBorder="1" applyAlignment="1">
      <alignment horizontal="left" vertical="center" wrapText="1"/>
    </xf>
    <xf numFmtId="0" fontId="24" fillId="0" borderId="0" xfId="0" applyFont="1" applyFill="1" applyAlignment="1">
      <alignment vertical="center"/>
    </xf>
    <xf numFmtId="0" fontId="26" fillId="0" borderId="0" xfId="0" applyFont="1" applyFill="1" applyAlignment="1">
      <alignment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fr-FR" sz="1200"/>
              <a:t>Restriction forte, depuis au moins six mois, dans les activités quotidiennes que les gens font habituellement</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cat>
            <c:strRef>
              <c:f>'Graphique 1'!$B$6:$B$10</c:f>
              <c:strCache>
                <c:ptCount val="5"/>
                <c:pt idx="0">
                  <c:v>15-29 ans</c:v>
                </c:pt>
                <c:pt idx="1">
                  <c:v>30-49 ans</c:v>
                </c:pt>
                <c:pt idx="2">
                  <c:v>50-64 ans</c:v>
                </c:pt>
                <c:pt idx="3">
                  <c:v>65 ans ou plus</c:v>
                </c:pt>
                <c:pt idx="4">
                  <c:v>15 ans ou plus</c:v>
                </c:pt>
              </c:strCache>
            </c:strRef>
          </c:cat>
          <c:val>
            <c:numRef>
              <c:f>'Graphique 1'!$G$6:$G$10</c:f>
              <c:numCache>
                <c:formatCode>0.0</c:formatCode>
                <c:ptCount val="5"/>
                <c:pt idx="0">
                  <c:v>3.2119802402073199</c:v>
                </c:pt>
                <c:pt idx="1">
                  <c:v>4.6792883394524596</c:v>
                </c:pt>
                <c:pt idx="2">
                  <c:v>10.852406326053501</c:v>
                </c:pt>
                <c:pt idx="3">
                  <c:v>15.7884890817841</c:v>
                </c:pt>
                <c:pt idx="4">
                  <c:v>8.3459379271123506</c:v>
                </c:pt>
              </c:numCache>
            </c:numRef>
          </c:val>
          <c:extLst>
            <c:ext xmlns:c16="http://schemas.microsoft.com/office/drawing/2014/chart" uri="{C3380CC4-5D6E-409C-BE32-E72D297353CC}">
              <c16:uniqueId val="{00000000-DCDF-45AD-B3F8-8412F0DF3D43}"/>
            </c:ext>
          </c:extLst>
        </c:ser>
        <c:ser>
          <c:idx val="1"/>
          <c:order val="1"/>
          <c:spPr>
            <a:solidFill>
              <a:schemeClr val="accent2"/>
            </a:solidFill>
            <a:ln>
              <a:noFill/>
            </a:ln>
            <a:effectLst/>
          </c:spPr>
          <c:invertIfNegative val="0"/>
          <c:cat>
            <c:strRef>
              <c:f>'Graphique 1'!$B$6:$B$10</c:f>
              <c:strCache>
                <c:ptCount val="5"/>
                <c:pt idx="0">
                  <c:v>15-29 ans</c:v>
                </c:pt>
                <c:pt idx="1">
                  <c:v>30-49 ans</c:v>
                </c:pt>
                <c:pt idx="2">
                  <c:v>50-64 ans</c:v>
                </c:pt>
                <c:pt idx="3">
                  <c:v>65 ans ou plus</c:v>
                </c:pt>
                <c:pt idx="4">
                  <c:v>15 ans ou plus</c:v>
                </c:pt>
              </c:strCache>
            </c:strRef>
          </c:cat>
          <c:val>
            <c:numRef>
              <c:f>'Graphique 1'!$H$6:$H$10</c:f>
              <c:numCache>
                <c:formatCode>0.0</c:formatCode>
                <c:ptCount val="5"/>
                <c:pt idx="0">
                  <c:v>2.5893648681644099</c:v>
                </c:pt>
                <c:pt idx="1">
                  <c:v>4.8512241159102798</c:v>
                </c:pt>
                <c:pt idx="2">
                  <c:v>10.3358979902077</c:v>
                </c:pt>
                <c:pt idx="3">
                  <c:v>17.658172800661301</c:v>
                </c:pt>
                <c:pt idx="4">
                  <c:v>9.0607202581533404</c:v>
                </c:pt>
              </c:numCache>
            </c:numRef>
          </c:val>
          <c:extLst>
            <c:ext xmlns:c16="http://schemas.microsoft.com/office/drawing/2014/chart" uri="{C3380CC4-5D6E-409C-BE32-E72D297353CC}">
              <c16:uniqueId val="{00000001-DCDF-45AD-B3F8-8412F0DF3D43}"/>
            </c:ext>
          </c:extLst>
        </c:ser>
        <c:dLbls>
          <c:showLegendKey val="0"/>
          <c:showVal val="0"/>
          <c:showCatName val="0"/>
          <c:showSerName val="0"/>
          <c:showPercent val="0"/>
          <c:showBubbleSize val="0"/>
        </c:dLbls>
        <c:gapWidth val="219"/>
        <c:overlap val="-27"/>
        <c:axId val="239077928"/>
        <c:axId val="239078584"/>
      </c:barChart>
      <c:catAx>
        <c:axId val="239077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239078584"/>
        <c:crosses val="autoZero"/>
        <c:auto val="1"/>
        <c:lblAlgn val="ctr"/>
        <c:lblOffset val="100"/>
        <c:noMultiLvlLbl val="0"/>
      </c:catAx>
      <c:valAx>
        <c:axId val="239078584"/>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239077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fr-FR" sz="1200"/>
              <a:t>La personne considère qu’elle </a:t>
            </a:r>
          </a:p>
          <a:p>
            <a:pPr>
              <a:defRPr sz="1200"/>
            </a:pPr>
            <a:r>
              <a:rPr lang="fr-FR" sz="1200"/>
              <a:t>a un handicap</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cat>
            <c:strRef>
              <c:f>'Graphique 1'!$B$6:$B$10</c:f>
              <c:strCache>
                <c:ptCount val="5"/>
                <c:pt idx="0">
                  <c:v>15-29 ans</c:v>
                </c:pt>
                <c:pt idx="1">
                  <c:v>30-49 ans</c:v>
                </c:pt>
                <c:pt idx="2">
                  <c:v>50-64 ans</c:v>
                </c:pt>
                <c:pt idx="3">
                  <c:v>65 ans ou plus</c:v>
                </c:pt>
                <c:pt idx="4">
                  <c:v>15 ans ou plus</c:v>
                </c:pt>
              </c:strCache>
            </c:strRef>
          </c:cat>
          <c:val>
            <c:numRef>
              <c:f>'Graphique 1'!$I$6:$I$10</c:f>
              <c:numCache>
                <c:formatCode>0.0</c:formatCode>
                <c:ptCount val="5"/>
                <c:pt idx="0">
                  <c:v>4.4553989854292704</c:v>
                </c:pt>
                <c:pt idx="1">
                  <c:v>8.0100959194615999</c:v>
                </c:pt>
                <c:pt idx="2">
                  <c:v>15.632218115583401</c:v>
                </c:pt>
                <c:pt idx="3">
                  <c:v>18.471495725781502</c:v>
                </c:pt>
                <c:pt idx="4">
                  <c:v>11.424131618455201</c:v>
                </c:pt>
              </c:numCache>
            </c:numRef>
          </c:val>
          <c:extLst>
            <c:ext xmlns:c16="http://schemas.microsoft.com/office/drawing/2014/chart" uri="{C3380CC4-5D6E-409C-BE32-E72D297353CC}">
              <c16:uniqueId val="{00000000-B774-4C47-94BE-AC5BAA071DD3}"/>
            </c:ext>
          </c:extLst>
        </c:ser>
        <c:ser>
          <c:idx val="1"/>
          <c:order val="1"/>
          <c:spPr>
            <a:solidFill>
              <a:schemeClr val="accent2"/>
            </a:solidFill>
            <a:ln>
              <a:noFill/>
            </a:ln>
            <a:effectLst/>
          </c:spPr>
          <c:invertIfNegative val="0"/>
          <c:cat>
            <c:strRef>
              <c:f>'Graphique 1'!$B$6:$B$10</c:f>
              <c:strCache>
                <c:ptCount val="5"/>
                <c:pt idx="0">
                  <c:v>15-29 ans</c:v>
                </c:pt>
                <c:pt idx="1">
                  <c:v>30-49 ans</c:v>
                </c:pt>
                <c:pt idx="2">
                  <c:v>50-64 ans</c:v>
                </c:pt>
                <c:pt idx="3">
                  <c:v>65 ans ou plus</c:v>
                </c:pt>
                <c:pt idx="4">
                  <c:v>15 ans ou plus</c:v>
                </c:pt>
              </c:strCache>
            </c:strRef>
          </c:cat>
          <c:val>
            <c:numRef>
              <c:f>'Graphique 1'!$J$6:$J$10</c:f>
              <c:numCache>
                <c:formatCode>0.0</c:formatCode>
                <c:ptCount val="5"/>
                <c:pt idx="0">
                  <c:v>3.5455644665130999</c:v>
                </c:pt>
                <c:pt idx="1">
                  <c:v>7.5576470267636902</c:v>
                </c:pt>
                <c:pt idx="2">
                  <c:v>15.8547910133268</c:v>
                </c:pt>
                <c:pt idx="3">
                  <c:v>20.170252497011202</c:v>
                </c:pt>
                <c:pt idx="4">
                  <c:v>12.0326059236427</c:v>
                </c:pt>
              </c:numCache>
            </c:numRef>
          </c:val>
          <c:extLst>
            <c:ext xmlns:c16="http://schemas.microsoft.com/office/drawing/2014/chart" uri="{C3380CC4-5D6E-409C-BE32-E72D297353CC}">
              <c16:uniqueId val="{00000001-B774-4C47-94BE-AC5BAA071DD3}"/>
            </c:ext>
          </c:extLst>
        </c:ser>
        <c:dLbls>
          <c:showLegendKey val="0"/>
          <c:showVal val="0"/>
          <c:showCatName val="0"/>
          <c:showSerName val="0"/>
          <c:showPercent val="0"/>
          <c:showBubbleSize val="0"/>
        </c:dLbls>
        <c:gapWidth val="219"/>
        <c:overlap val="-27"/>
        <c:axId val="239077928"/>
        <c:axId val="239078584"/>
      </c:barChart>
      <c:catAx>
        <c:axId val="239077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239078584"/>
        <c:crosses val="autoZero"/>
        <c:auto val="1"/>
        <c:lblAlgn val="ctr"/>
        <c:lblOffset val="100"/>
        <c:noMultiLvlLbl val="0"/>
      </c:catAx>
      <c:valAx>
        <c:axId val="239078584"/>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239077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186017</xdr:colOff>
      <xdr:row>38</xdr:row>
      <xdr:rowOff>17929</xdr:rowOff>
    </xdr:from>
    <xdr:to>
      <xdr:col>6</xdr:col>
      <xdr:colOff>416298</xdr:colOff>
      <xdr:row>53</xdr:row>
      <xdr:rowOff>17929</xdr:rowOff>
    </xdr:to>
    <xdr:graphicFrame macro="">
      <xdr:nvGraphicFramePr>
        <xdr:cNvPr id="15" name="Graphique 14">
          <a:extLst>
            <a:ext uri="{FF2B5EF4-FFF2-40B4-BE49-F238E27FC236}">
              <a16:creationId xmlns:a16="http://schemas.microsoft.com/office/drawing/2014/main" id="{8FE7FEA2-9DBD-4E54-9037-E0E1BE8D09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38</xdr:row>
      <xdr:rowOff>33618</xdr:rowOff>
    </xdr:from>
    <xdr:to>
      <xdr:col>13</xdr:col>
      <xdr:colOff>609600</xdr:colOff>
      <xdr:row>53</xdr:row>
      <xdr:rowOff>33618</xdr:rowOff>
    </xdr:to>
    <xdr:graphicFrame macro="">
      <xdr:nvGraphicFramePr>
        <xdr:cNvPr id="16" name="Graphique 15">
          <a:extLst>
            <a:ext uri="{FF2B5EF4-FFF2-40B4-BE49-F238E27FC236}">
              <a16:creationId xmlns:a16="http://schemas.microsoft.com/office/drawing/2014/main" id="{6C42B14F-446B-4A4E-BC61-DD7070FDA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20"/>
  <sheetViews>
    <sheetView tabSelected="1" zoomScaleNormal="100" workbookViewId="0"/>
  </sheetViews>
  <sheetFormatPr baseColWidth="10" defaultColWidth="11.42578125" defaultRowHeight="12.75" x14ac:dyDescent="0.25"/>
  <cols>
    <col min="1" max="1" width="3" style="4" customWidth="1"/>
    <col min="2" max="2" width="33" style="4" customWidth="1"/>
    <col min="3" max="17" width="8.140625" style="4" customWidth="1"/>
    <col min="18" max="16384" width="11.42578125" style="4"/>
  </cols>
  <sheetData>
    <row r="2" spans="2:17" x14ac:dyDescent="0.25">
      <c r="B2" s="5" t="s">
        <v>174</v>
      </c>
    </row>
    <row r="3" spans="2:17" x14ac:dyDescent="0.25">
      <c r="B3" s="6"/>
    </row>
    <row r="4" spans="2:17" x14ac:dyDescent="0.25">
      <c r="B4" s="142"/>
      <c r="C4" s="139" t="s">
        <v>0</v>
      </c>
      <c r="D4" s="139"/>
      <c r="E4" s="139"/>
      <c r="F4" s="139"/>
      <c r="G4" s="139"/>
      <c r="H4" s="140" t="s">
        <v>1</v>
      </c>
      <c r="I4" s="140"/>
      <c r="J4" s="140"/>
      <c r="K4" s="140"/>
      <c r="L4" s="140"/>
      <c r="M4" s="140" t="s">
        <v>2</v>
      </c>
      <c r="N4" s="140"/>
      <c r="O4" s="140"/>
      <c r="P4" s="140"/>
      <c r="Q4" s="140"/>
    </row>
    <row r="5" spans="2:17" ht="25.5" x14ac:dyDescent="0.25">
      <c r="B5" s="143"/>
      <c r="C5" s="10" t="s">
        <v>3</v>
      </c>
      <c r="D5" s="10" t="s">
        <v>4</v>
      </c>
      <c r="E5" s="10" t="s">
        <v>5</v>
      </c>
      <c r="F5" s="10" t="s">
        <v>96</v>
      </c>
      <c r="G5" s="10" t="s">
        <v>2</v>
      </c>
      <c r="H5" s="10" t="s">
        <v>3</v>
      </c>
      <c r="I5" s="10" t="s">
        <v>4</v>
      </c>
      <c r="J5" s="10" t="s">
        <v>5</v>
      </c>
      <c r="K5" s="10" t="s">
        <v>96</v>
      </c>
      <c r="L5" s="10" t="s">
        <v>2</v>
      </c>
      <c r="M5" s="10" t="s">
        <v>3</v>
      </c>
      <c r="N5" s="10" t="s">
        <v>4</v>
      </c>
      <c r="O5" s="10" t="s">
        <v>5</v>
      </c>
      <c r="P5" s="10" t="s">
        <v>96</v>
      </c>
      <c r="Q5" s="10" t="s">
        <v>2</v>
      </c>
    </row>
    <row r="6" spans="2:17" x14ac:dyDescent="0.25">
      <c r="B6" s="11" t="s">
        <v>16</v>
      </c>
      <c r="C6" s="12">
        <v>6.2</v>
      </c>
      <c r="D6" s="12">
        <v>13.7</v>
      </c>
      <c r="E6" s="12">
        <v>22.1</v>
      </c>
      <c r="F6" s="12">
        <v>31.3</v>
      </c>
      <c r="G6" s="12">
        <v>18</v>
      </c>
      <c r="H6" s="12">
        <v>7.1</v>
      </c>
      <c r="I6" s="12">
        <v>14.1</v>
      </c>
      <c r="J6" s="12">
        <v>27.9</v>
      </c>
      <c r="K6" s="12">
        <v>38.9</v>
      </c>
      <c r="L6" s="12">
        <v>22.5</v>
      </c>
      <c r="M6" s="12">
        <v>6.7</v>
      </c>
      <c r="N6" s="12">
        <v>13.9</v>
      </c>
      <c r="O6" s="12">
        <v>25.1</v>
      </c>
      <c r="P6" s="12">
        <v>35.5</v>
      </c>
      <c r="Q6" s="12">
        <v>20.3</v>
      </c>
    </row>
    <row r="7" spans="2:17" x14ac:dyDescent="0.25">
      <c r="B7" s="13" t="s">
        <v>17</v>
      </c>
      <c r="C7" s="14">
        <v>6</v>
      </c>
      <c r="D7" s="14">
        <v>5.0999999999999996</v>
      </c>
      <c r="E7" s="14">
        <v>13.1</v>
      </c>
      <c r="F7" s="14">
        <v>15.4</v>
      </c>
      <c r="G7" s="14">
        <v>9.6</v>
      </c>
      <c r="H7" s="14">
        <v>8</v>
      </c>
      <c r="I7" s="14">
        <v>8.5</v>
      </c>
      <c r="J7" s="14">
        <v>16.3</v>
      </c>
      <c r="K7" s="14">
        <v>19.7</v>
      </c>
      <c r="L7" s="14">
        <v>13.2</v>
      </c>
      <c r="M7" s="14">
        <v>7</v>
      </c>
      <c r="N7" s="14">
        <v>6.9</v>
      </c>
      <c r="O7" s="14">
        <v>14.8</v>
      </c>
      <c r="P7" s="14">
        <v>17.8</v>
      </c>
      <c r="Q7" s="14">
        <v>11.5</v>
      </c>
    </row>
    <row r="8" spans="2:17" x14ac:dyDescent="0.25">
      <c r="B8" s="13" t="s">
        <v>18</v>
      </c>
      <c r="C8" s="14">
        <v>3.4</v>
      </c>
      <c r="D8" s="14">
        <v>5.7</v>
      </c>
      <c r="E8" s="14">
        <v>14.6</v>
      </c>
      <c r="F8" s="14">
        <v>30.2</v>
      </c>
      <c r="G8" s="14">
        <v>12.8</v>
      </c>
      <c r="H8" s="14">
        <v>3.4</v>
      </c>
      <c r="I8" s="14">
        <v>6.1</v>
      </c>
      <c r="J8" s="14">
        <v>11.6</v>
      </c>
      <c r="K8" s="14">
        <v>23.2</v>
      </c>
      <c r="L8" s="14">
        <v>11.4</v>
      </c>
      <c r="M8" s="14">
        <v>3.4</v>
      </c>
      <c r="N8" s="14">
        <v>5.9</v>
      </c>
      <c r="O8" s="14">
        <v>13.1</v>
      </c>
      <c r="P8" s="14">
        <v>26.3</v>
      </c>
      <c r="Q8" s="14">
        <v>12.1</v>
      </c>
    </row>
    <row r="9" spans="2:17" x14ac:dyDescent="0.25">
      <c r="B9" s="13" t="s">
        <v>75</v>
      </c>
      <c r="C9" s="14">
        <v>2.5</v>
      </c>
      <c r="D9" s="14">
        <v>1</v>
      </c>
      <c r="E9" s="14">
        <v>1.8</v>
      </c>
      <c r="F9" s="14">
        <v>3.3</v>
      </c>
      <c r="G9" s="14">
        <v>2</v>
      </c>
      <c r="H9" s="14">
        <v>1.2</v>
      </c>
      <c r="I9" s="14">
        <v>0.9</v>
      </c>
      <c r="J9" s="14">
        <v>1.6</v>
      </c>
      <c r="K9" s="14">
        <v>2.5</v>
      </c>
      <c r="L9" s="14">
        <v>1.5</v>
      </c>
      <c r="M9" s="14">
        <v>1.8</v>
      </c>
      <c r="N9" s="14">
        <v>1</v>
      </c>
      <c r="O9" s="14">
        <v>1.7</v>
      </c>
      <c r="P9" s="14">
        <v>2.8</v>
      </c>
      <c r="Q9" s="14">
        <v>1.8</v>
      </c>
    </row>
    <row r="10" spans="2:17" x14ac:dyDescent="0.25">
      <c r="B10" s="13" t="s">
        <v>19</v>
      </c>
      <c r="C10" s="14">
        <v>4.3</v>
      </c>
      <c r="D10" s="14">
        <v>7.1</v>
      </c>
      <c r="E10" s="14">
        <v>16.100000000000001</v>
      </c>
      <c r="F10" s="14">
        <v>33.700000000000003</v>
      </c>
      <c r="G10" s="14">
        <v>14.6</v>
      </c>
      <c r="H10" s="14">
        <v>7.7</v>
      </c>
      <c r="I10" s="14">
        <v>11.5</v>
      </c>
      <c r="J10" s="14">
        <v>18.2</v>
      </c>
      <c r="K10" s="14">
        <v>28.1</v>
      </c>
      <c r="L10" s="14">
        <v>16.7</v>
      </c>
      <c r="M10" s="14">
        <v>6</v>
      </c>
      <c r="N10" s="14">
        <v>9.4</v>
      </c>
      <c r="O10" s="14">
        <v>17.2</v>
      </c>
      <c r="P10" s="14">
        <v>30.5</v>
      </c>
      <c r="Q10" s="14">
        <v>15.7</v>
      </c>
    </row>
    <row r="11" spans="2:17" x14ac:dyDescent="0.25">
      <c r="B11" s="13" t="s">
        <v>6</v>
      </c>
      <c r="C11" s="14">
        <v>10.4</v>
      </c>
      <c r="D11" s="14">
        <v>6.2</v>
      </c>
      <c r="E11" s="14">
        <v>6.4</v>
      </c>
      <c r="F11" s="14">
        <v>10.3</v>
      </c>
      <c r="G11" s="14">
        <v>8.1</v>
      </c>
      <c r="H11" s="14">
        <v>11.8</v>
      </c>
      <c r="I11" s="14">
        <v>6.2</v>
      </c>
      <c r="J11" s="14">
        <v>7.9</v>
      </c>
      <c r="K11" s="14">
        <v>11</v>
      </c>
      <c r="L11" s="14">
        <v>9</v>
      </c>
      <c r="M11" s="14">
        <v>11.1</v>
      </c>
      <c r="N11" s="14">
        <v>6.2</v>
      </c>
      <c r="O11" s="14">
        <v>7.2</v>
      </c>
      <c r="P11" s="14">
        <v>10.7</v>
      </c>
      <c r="Q11" s="14">
        <v>8.5</v>
      </c>
    </row>
    <row r="12" spans="2:17" x14ac:dyDescent="0.25">
      <c r="B12" s="13" t="s">
        <v>481</v>
      </c>
      <c r="C12" s="14">
        <v>8.5</v>
      </c>
      <c r="D12" s="14">
        <v>7.4</v>
      </c>
      <c r="E12" s="14">
        <v>8.6999999999999993</v>
      </c>
      <c r="F12" s="14">
        <v>10.4</v>
      </c>
      <c r="G12" s="14">
        <v>8.6</v>
      </c>
      <c r="H12" s="14">
        <v>10.4</v>
      </c>
      <c r="I12" s="14">
        <v>10.9</v>
      </c>
      <c r="J12" s="14">
        <v>13.6</v>
      </c>
      <c r="K12" s="14">
        <v>14</v>
      </c>
      <c r="L12" s="14">
        <v>12.3</v>
      </c>
      <c r="M12" s="14">
        <v>9.5</v>
      </c>
      <c r="N12" s="14">
        <v>9.1999999999999993</v>
      </c>
      <c r="O12" s="14">
        <v>11.2</v>
      </c>
      <c r="P12" s="14">
        <v>12.4</v>
      </c>
      <c r="Q12" s="14">
        <v>10.5</v>
      </c>
    </row>
    <row r="13" spans="2:17" ht="25.5" x14ac:dyDescent="0.25">
      <c r="B13" s="13" t="s">
        <v>52</v>
      </c>
      <c r="C13" s="14">
        <v>4.9000000000000004</v>
      </c>
      <c r="D13" s="14">
        <v>4</v>
      </c>
      <c r="E13" s="14">
        <v>3.4</v>
      </c>
      <c r="F13" s="14">
        <v>4.0999999999999996</v>
      </c>
      <c r="G13" s="14">
        <v>4.0999999999999996</v>
      </c>
      <c r="H13" s="14">
        <v>7</v>
      </c>
      <c r="I13" s="14">
        <v>4</v>
      </c>
      <c r="J13" s="14">
        <v>4</v>
      </c>
      <c r="K13" s="14">
        <v>5.7</v>
      </c>
      <c r="L13" s="14">
        <v>5</v>
      </c>
      <c r="M13" s="14">
        <v>5.9</v>
      </c>
      <c r="N13" s="14">
        <v>4</v>
      </c>
      <c r="O13" s="14">
        <v>3.7</v>
      </c>
      <c r="P13" s="14">
        <v>5</v>
      </c>
      <c r="Q13" s="14">
        <v>4.5999999999999996</v>
      </c>
    </row>
    <row r="14" spans="2:17" ht="25.5" x14ac:dyDescent="0.25">
      <c r="B14" s="13" t="s">
        <v>7</v>
      </c>
      <c r="C14" s="14">
        <v>11.8</v>
      </c>
      <c r="D14" s="14">
        <v>13</v>
      </c>
      <c r="E14" s="14">
        <v>11.7</v>
      </c>
      <c r="F14" s="14">
        <v>12.4</v>
      </c>
      <c r="G14" s="14">
        <v>12.3</v>
      </c>
      <c r="H14" s="14">
        <v>24.6</v>
      </c>
      <c r="I14" s="14">
        <v>19.100000000000001</v>
      </c>
      <c r="J14" s="14">
        <v>20.2</v>
      </c>
      <c r="K14" s="14">
        <v>19.899999999999999</v>
      </c>
      <c r="L14" s="14">
        <v>20.7</v>
      </c>
      <c r="M14" s="14">
        <v>18.100000000000001</v>
      </c>
      <c r="N14" s="14">
        <v>16.100000000000001</v>
      </c>
      <c r="O14" s="14">
        <v>16</v>
      </c>
      <c r="P14" s="14">
        <v>16.600000000000001</v>
      </c>
      <c r="Q14" s="14">
        <v>16.600000000000001</v>
      </c>
    </row>
    <row r="15" spans="2:17" x14ac:dyDescent="0.25">
      <c r="B15" s="15" t="s">
        <v>76</v>
      </c>
      <c r="C15" s="16">
        <v>7</v>
      </c>
      <c r="D15" s="16">
        <v>5.5</v>
      </c>
      <c r="E15" s="16">
        <v>4.2</v>
      </c>
      <c r="F15" s="16">
        <v>3.8</v>
      </c>
      <c r="G15" s="16">
        <v>5.0999999999999996</v>
      </c>
      <c r="H15" s="16">
        <v>5.7</v>
      </c>
      <c r="I15" s="16">
        <v>3</v>
      </c>
      <c r="J15" s="16">
        <v>4</v>
      </c>
      <c r="K15" s="16">
        <v>3.1</v>
      </c>
      <c r="L15" s="16">
        <v>3.8</v>
      </c>
      <c r="M15" s="16">
        <v>6.4</v>
      </c>
      <c r="N15" s="16">
        <v>4.2</v>
      </c>
      <c r="O15" s="16">
        <v>4.0999999999999996</v>
      </c>
      <c r="P15" s="16">
        <v>3.4</v>
      </c>
      <c r="Q15" s="16">
        <v>4.5</v>
      </c>
    </row>
    <row r="16" spans="2:17" x14ac:dyDescent="0.25">
      <c r="B16" s="17" t="s">
        <v>2</v>
      </c>
      <c r="C16" s="18">
        <v>31.1</v>
      </c>
      <c r="D16" s="18">
        <v>33.700000000000003</v>
      </c>
      <c r="E16" s="18">
        <v>49.8</v>
      </c>
      <c r="F16" s="18">
        <v>65.8</v>
      </c>
      <c r="G16" s="18">
        <v>44.2</v>
      </c>
      <c r="H16" s="18">
        <v>40</v>
      </c>
      <c r="I16" s="18">
        <v>40.1</v>
      </c>
      <c r="J16" s="18">
        <v>53.4</v>
      </c>
      <c r="K16" s="18">
        <v>65.5</v>
      </c>
      <c r="L16" s="18">
        <v>49.9</v>
      </c>
      <c r="M16" s="18">
        <v>35.5</v>
      </c>
      <c r="N16" s="18">
        <v>37</v>
      </c>
      <c r="O16" s="18">
        <v>51.6</v>
      </c>
      <c r="P16" s="18">
        <v>65.599999999999994</v>
      </c>
      <c r="Q16" s="18">
        <v>47.2</v>
      </c>
    </row>
    <row r="17" spans="2:17" x14ac:dyDescent="0.25">
      <c r="B17" s="9"/>
      <c r="C17" s="19"/>
      <c r="D17" s="19"/>
      <c r="E17" s="19"/>
      <c r="F17" s="19"/>
      <c r="G17" s="19"/>
      <c r="H17" s="19"/>
      <c r="I17" s="19"/>
      <c r="J17" s="19"/>
      <c r="K17" s="19"/>
      <c r="L17" s="19"/>
      <c r="M17" s="19"/>
      <c r="N17" s="19"/>
      <c r="O17" s="19"/>
      <c r="P17" s="19"/>
      <c r="Q17" s="19"/>
    </row>
    <row r="18" spans="2:17" ht="39.6" customHeight="1" x14ac:dyDescent="0.25">
      <c r="B18" s="141" t="s">
        <v>171</v>
      </c>
      <c r="C18" s="141"/>
      <c r="D18" s="141"/>
      <c r="E18" s="141"/>
      <c r="F18" s="141"/>
      <c r="G18" s="141"/>
      <c r="H18" s="141"/>
      <c r="I18" s="141"/>
      <c r="J18" s="19"/>
      <c r="K18" s="19"/>
      <c r="L18" s="19"/>
      <c r="M18" s="19"/>
      <c r="N18" s="19"/>
      <c r="O18" s="19"/>
      <c r="P18" s="19"/>
      <c r="Q18" s="19"/>
    </row>
    <row r="19" spans="2:17" x14ac:dyDescent="0.25">
      <c r="B19" s="1"/>
      <c r="C19" s="19"/>
      <c r="D19" s="19"/>
      <c r="E19" s="19"/>
      <c r="F19" s="19"/>
      <c r="G19" s="19"/>
      <c r="H19" s="19"/>
      <c r="I19" s="19"/>
      <c r="J19" s="19"/>
      <c r="K19" s="19"/>
      <c r="L19" s="19"/>
      <c r="M19" s="19"/>
      <c r="N19" s="19"/>
      <c r="O19" s="19"/>
      <c r="P19" s="19"/>
      <c r="Q19" s="19"/>
    </row>
    <row r="20" spans="2:17" x14ac:dyDescent="0.25">
      <c r="B20" s="1"/>
    </row>
  </sheetData>
  <mergeCells count="5">
    <mergeCell ref="C4:G4"/>
    <mergeCell ref="H4:L4"/>
    <mergeCell ref="M4:Q4"/>
    <mergeCell ref="B18:I18"/>
    <mergeCell ref="B4:B5"/>
  </mergeCells>
  <pageMargins left="0.7" right="0.7" top="0.75" bottom="0.75" header="0.3" footer="0.3"/>
  <pageSetup paperSize="9"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72A5A-1AFF-40CC-BD96-D0D0F0A018AD}">
  <sheetPr>
    <pageSetUpPr fitToPage="1"/>
  </sheetPr>
  <dimension ref="B2:D21"/>
  <sheetViews>
    <sheetView zoomScaleNormal="100" workbookViewId="0"/>
  </sheetViews>
  <sheetFormatPr baseColWidth="10" defaultColWidth="11.42578125" defaultRowHeight="12.75" x14ac:dyDescent="0.25"/>
  <cols>
    <col min="1" max="1" width="3" style="2" customWidth="1"/>
    <col min="2" max="2" width="46.28515625" style="2" customWidth="1"/>
    <col min="3" max="4" width="17" style="2" customWidth="1"/>
    <col min="5" max="16384" width="11.42578125" style="2"/>
  </cols>
  <sheetData>
    <row r="2" spans="2:4" x14ac:dyDescent="0.25">
      <c r="B2" s="5" t="s">
        <v>191</v>
      </c>
    </row>
    <row r="3" spans="2:4" x14ac:dyDescent="0.25">
      <c r="B3" s="6"/>
      <c r="C3" s="94"/>
      <c r="D3" s="94" t="s">
        <v>67</v>
      </c>
    </row>
    <row r="4" spans="2:4" ht="89.25" x14ac:dyDescent="0.25">
      <c r="B4" s="135"/>
      <c r="C4" s="10" t="s">
        <v>189</v>
      </c>
      <c r="D4" s="34" t="s">
        <v>480</v>
      </c>
    </row>
    <row r="5" spans="2:4" x14ac:dyDescent="0.25">
      <c r="B5" s="132" t="s">
        <v>86</v>
      </c>
      <c r="C5" s="83">
        <v>30.561037552764301</v>
      </c>
      <c r="D5" s="83">
        <v>26.051339371384501</v>
      </c>
    </row>
    <row r="6" spans="2:4" x14ac:dyDescent="0.25">
      <c r="B6" s="13" t="s">
        <v>8</v>
      </c>
      <c r="C6" s="14">
        <v>42.994640513161102</v>
      </c>
      <c r="D6" s="14">
        <v>36.736708717551799</v>
      </c>
    </row>
    <row r="7" spans="2:4" x14ac:dyDescent="0.25">
      <c r="B7" s="13" t="s">
        <v>9</v>
      </c>
      <c r="C7" s="14">
        <v>50.120716399199999</v>
      </c>
      <c r="D7" s="14">
        <v>46.878011221241401</v>
      </c>
    </row>
    <row r="8" spans="2:4" x14ac:dyDescent="0.25">
      <c r="B8" s="13" t="s">
        <v>10</v>
      </c>
      <c r="C8" s="14">
        <v>41.132417763822502</v>
      </c>
      <c r="D8" s="14">
        <v>37.730728916561503</v>
      </c>
    </row>
    <row r="9" spans="2:4" ht="25.5" x14ac:dyDescent="0.25">
      <c r="B9" s="13" t="s">
        <v>62</v>
      </c>
      <c r="C9" s="14">
        <v>25.518229870310201</v>
      </c>
      <c r="D9" s="14">
        <v>23.4993915793086</v>
      </c>
    </row>
    <row r="10" spans="2:4" x14ac:dyDescent="0.25">
      <c r="B10" s="15" t="s">
        <v>11</v>
      </c>
      <c r="C10" s="16">
        <v>33.834542116378003</v>
      </c>
      <c r="D10" s="16">
        <v>30.581368407904801</v>
      </c>
    </row>
    <row r="11" spans="2:4" ht="40.5" customHeight="1" x14ac:dyDescent="0.25">
      <c r="B11" s="132" t="s">
        <v>109</v>
      </c>
      <c r="C11" s="83">
        <v>54.572785780927198</v>
      </c>
      <c r="D11" s="83">
        <v>49.920003846278597</v>
      </c>
    </row>
    <row r="12" spans="2:4" ht="25.5" x14ac:dyDescent="0.25">
      <c r="B12" s="13" t="s">
        <v>63</v>
      </c>
      <c r="C12" s="14">
        <v>62.173385990693099</v>
      </c>
      <c r="D12" s="14">
        <v>60.6477814347151</v>
      </c>
    </row>
    <row r="13" spans="2:4" ht="25.5" x14ac:dyDescent="0.25">
      <c r="B13" s="13" t="s">
        <v>64</v>
      </c>
      <c r="C13" s="14">
        <v>64.611879892609707</v>
      </c>
      <c r="D13" s="14">
        <v>64.164918569333693</v>
      </c>
    </row>
    <row r="14" spans="2:4" ht="25.5" x14ac:dyDescent="0.25">
      <c r="B14" s="15" t="s">
        <v>65</v>
      </c>
      <c r="C14" s="16">
        <v>57.411975734912502</v>
      </c>
      <c r="D14" s="16">
        <v>52.825260466776697</v>
      </c>
    </row>
    <row r="15" spans="2:4" ht="38.25" x14ac:dyDescent="0.25">
      <c r="B15" s="133" t="s">
        <v>177</v>
      </c>
      <c r="C15" s="85">
        <v>60.872767791543403</v>
      </c>
      <c r="D15" s="85">
        <v>100</v>
      </c>
    </row>
    <row r="16" spans="2:4" x14ac:dyDescent="0.25">
      <c r="B16" s="128" t="s">
        <v>110</v>
      </c>
      <c r="C16" s="129">
        <v>30.473235766708001</v>
      </c>
      <c r="D16" s="129">
        <v>28.530107255303601</v>
      </c>
    </row>
    <row r="17" spans="2:4" ht="25.5" x14ac:dyDescent="0.25">
      <c r="B17" s="134" t="s">
        <v>68</v>
      </c>
      <c r="C17" s="85">
        <v>100</v>
      </c>
      <c r="D17" s="85">
        <v>45.199389336078497</v>
      </c>
    </row>
    <row r="18" spans="2:4" x14ac:dyDescent="0.25">
      <c r="B18" s="107"/>
      <c r="C18" s="39"/>
    </row>
    <row r="19" spans="2:4" s="4" customFormat="1" ht="70.150000000000006" customHeight="1" x14ac:dyDescent="0.25">
      <c r="B19" s="141" t="s">
        <v>190</v>
      </c>
      <c r="C19" s="141"/>
    </row>
    <row r="20" spans="2:4" x14ac:dyDescent="0.25">
      <c r="B20" s="1"/>
      <c r="C20" s="39"/>
    </row>
    <row r="21" spans="2:4" x14ac:dyDescent="0.25">
      <c r="B21" s="1"/>
    </row>
  </sheetData>
  <mergeCells count="1">
    <mergeCell ref="B19:C19"/>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S23"/>
  <sheetViews>
    <sheetView zoomScaleNormal="100" workbookViewId="0"/>
  </sheetViews>
  <sheetFormatPr baseColWidth="10" defaultColWidth="11.42578125" defaultRowHeight="12.75" x14ac:dyDescent="0.25"/>
  <cols>
    <col min="1" max="1" width="3" style="2" customWidth="1"/>
    <col min="2" max="2" width="31.140625" style="2" customWidth="1"/>
    <col min="3" max="6" width="8.85546875" style="2" customWidth="1"/>
    <col min="7" max="7" width="10.7109375" style="2" customWidth="1"/>
    <col min="8" max="8" width="12.42578125" style="2" customWidth="1"/>
    <col min="9" max="9" width="12.140625" style="2" customWidth="1"/>
    <col min="10" max="12" width="9.85546875" style="2" customWidth="1"/>
    <col min="13" max="13" width="11.5703125" style="2" customWidth="1"/>
    <col min="14" max="14" width="13.42578125" style="2" customWidth="1"/>
    <col min="15" max="15" width="9.85546875" style="2" customWidth="1"/>
    <col min="16" max="16" width="12.28515625" style="2" customWidth="1"/>
    <col min="17" max="17" width="15" style="2" customWidth="1"/>
    <col min="18" max="16384" width="11.42578125" style="2"/>
  </cols>
  <sheetData>
    <row r="2" spans="2:17" x14ac:dyDescent="0.25">
      <c r="B2" s="5" t="s">
        <v>187</v>
      </c>
    </row>
    <row r="3" spans="2:17" x14ac:dyDescent="0.25">
      <c r="B3" s="6"/>
      <c r="Q3" s="94" t="s">
        <v>67</v>
      </c>
    </row>
    <row r="4" spans="2:17" x14ac:dyDescent="0.25">
      <c r="B4" s="142"/>
      <c r="C4" s="142" t="s">
        <v>14</v>
      </c>
      <c r="D4" s="173" t="s">
        <v>15</v>
      </c>
      <c r="E4" s="159"/>
      <c r="F4" s="159"/>
      <c r="G4" s="159"/>
      <c r="H4" s="159"/>
      <c r="I4" s="159"/>
      <c r="J4" s="159"/>
      <c r="K4" s="159"/>
      <c r="L4" s="174"/>
      <c r="M4" s="160" t="s">
        <v>104</v>
      </c>
      <c r="N4" s="161"/>
      <c r="O4" s="161"/>
      <c r="P4" s="161"/>
      <c r="Q4" s="162"/>
    </row>
    <row r="5" spans="2:17" ht="89.25" x14ac:dyDescent="0.25">
      <c r="B5" s="143"/>
      <c r="C5" s="143"/>
      <c r="D5" s="125" t="s">
        <v>16</v>
      </c>
      <c r="E5" s="33" t="s">
        <v>17</v>
      </c>
      <c r="F5" s="33" t="s">
        <v>106</v>
      </c>
      <c r="G5" s="33" t="s">
        <v>19</v>
      </c>
      <c r="H5" s="33" t="s">
        <v>20</v>
      </c>
      <c r="I5" s="33" t="s">
        <v>21</v>
      </c>
      <c r="J5" s="33" t="s">
        <v>22</v>
      </c>
      <c r="K5" s="33" t="s">
        <v>23</v>
      </c>
      <c r="L5" s="126" t="s">
        <v>24</v>
      </c>
      <c r="M5" s="125" t="s">
        <v>25</v>
      </c>
      <c r="N5" s="127" t="s">
        <v>99</v>
      </c>
      <c r="O5" s="33" t="s">
        <v>26</v>
      </c>
      <c r="P5" s="33" t="s">
        <v>27</v>
      </c>
      <c r="Q5" s="126" t="s">
        <v>66</v>
      </c>
    </row>
    <row r="6" spans="2:17" ht="25.5" x14ac:dyDescent="0.25">
      <c r="B6" s="132" t="s">
        <v>86</v>
      </c>
      <c r="C6" s="83">
        <v>23.0453547971711</v>
      </c>
      <c r="D6" s="75">
        <v>6.7185915913527898</v>
      </c>
      <c r="E6" s="47">
        <v>2.67066363749877</v>
      </c>
      <c r="F6" s="47">
        <v>3.2807750735782699</v>
      </c>
      <c r="G6" s="47">
        <v>2.8997135274358299</v>
      </c>
      <c r="H6" s="47">
        <v>0.682688711222185</v>
      </c>
      <c r="I6" s="47">
        <v>0.23065559620401299</v>
      </c>
      <c r="J6" s="47">
        <v>2.1701753305173601</v>
      </c>
      <c r="K6" s="47">
        <v>0.49728525934714601</v>
      </c>
      <c r="L6" s="48">
        <v>0.126837418296048</v>
      </c>
      <c r="M6" s="75">
        <v>3.7216132167652898</v>
      </c>
      <c r="N6" s="47">
        <v>18.511173626405999</v>
      </c>
      <c r="O6" s="47">
        <v>16.9561802752843</v>
      </c>
      <c r="P6" s="47">
        <v>6.57395691710121</v>
      </c>
      <c r="Q6" s="48">
        <v>11.9143350218196</v>
      </c>
    </row>
    <row r="7" spans="2:17" x14ac:dyDescent="0.25">
      <c r="B7" s="13" t="s">
        <v>8</v>
      </c>
      <c r="C7" s="14">
        <v>11.7951996988331</v>
      </c>
      <c r="D7" s="73">
        <v>2.4146691354113301</v>
      </c>
      <c r="E7" s="39">
        <v>3.4528568640999202</v>
      </c>
      <c r="F7" s="39">
        <v>6.30116444924698</v>
      </c>
      <c r="G7" s="39">
        <v>1.0207037866014399</v>
      </c>
      <c r="H7" s="39">
        <v>0.69613541973298998</v>
      </c>
      <c r="I7" s="39">
        <v>0</v>
      </c>
      <c r="J7" s="39">
        <v>0.91649862644412905</v>
      </c>
      <c r="K7" s="39">
        <v>0.42367577883827001</v>
      </c>
      <c r="L7" s="42">
        <v>0.10207191620332</v>
      </c>
      <c r="M7" s="73">
        <v>1.78817099964077</v>
      </c>
      <c r="N7" s="39">
        <v>31.330650109645202</v>
      </c>
      <c r="O7" s="39">
        <v>19.8744501587123</v>
      </c>
      <c r="P7" s="39">
        <v>8.1477139727021104</v>
      </c>
      <c r="Q7" s="42">
        <v>11.7360390838881</v>
      </c>
    </row>
    <row r="8" spans="2:17" x14ac:dyDescent="0.25">
      <c r="B8" s="13" t="s">
        <v>9</v>
      </c>
      <c r="C8" s="14">
        <v>9.6086536660149306</v>
      </c>
      <c r="D8" s="73">
        <v>11.0384328982071</v>
      </c>
      <c r="E8" s="39">
        <v>1.52407843775535</v>
      </c>
      <c r="F8" s="39">
        <v>1.59676898898785</v>
      </c>
      <c r="G8" s="39">
        <v>2.4323309262248598</v>
      </c>
      <c r="H8" s="39">
        <v>9.1330132450082993E-2</v>
      </c>
      <c r="I8" s="39">
        <v>0</v>
      </c>
      <c r="J8" s="39">
        <v>0.55950843624245905</v>
      </c>
      <c r="K8" s="39">
        <v>0.20643016329208999</v>
      </c>
      <c r="L8" s="42">
        <v>9.3177063992983006E-2</v>
      </c>
      <c r="M8" s="73">
        <v>6.6214734657924703</v>
      </c>
      <c r="N8" s="39">
        <v>33.0260347680941</v>
      </c>
      <c r="O8" s="39">
        <v>24.281522875995702</v>
      </c>
      <c r="P8" s="39">
        <v>5.3394126742096502</v>
      </c>
      <c r="Q8" s="42">
        <v>3.5808455027402699</v>
      </c>
    </row>
    <row r="9" spans="2:17" ht="25.5" x14ac:dyDescent="0.25">
      <c r="B9" s="13" t="s">
        <v>10</v>
      </c>
      <c r="C9" s="14">
        <v>13.437002584528299</v>
      </c>
      <c r="D9" s="73">
        <v>5.4791509437655899</v>
      </c>
      <c r="E9" s="39">
        <v>2.6247200553936398</v>
      </c>
      <c r="F9" s="39">
        <v>2.1128140890852198</v>
      </c>
      <c r="G9" s="39">
        <v>4.4813567099369003</v>
      </c>
      <c r="H9" s="39">
        <v>4.0561764503548002E-2</v>
      </c>
      <c r="I9" s="39">
        <v>0.51946169012953403</v>
      </c>
      <c r="J9" s="39">
        <v>1.07427619182461</v>
      </c>
      <c r="K9" s="39">
        <v>0.39849321497648199</v>
      </c>
      <c r="L9" s="42">
        <v>0.169706375915606</v>
      </c>
      <c r="M9" s="73">
        <v>5.25222371976714</v>
      </c>
      <c r="N9" s="39">
        <v>34.704166858154302</v>
      </c>
      <c r="O9" s="39">
        <v>15.3932956331901</v>
      </c>
      <c r="P9" s="39">
        <v>7.7870889333276203</v>
      </c>
      <c r="Q9" s="42">
        <v>6.5256812355012803</v>
      </c>
    </row>
    <row r="10" spans="2:17" ht="38.25" x14ac:dyDescent="0.25">
      <c r="B10" s="13" t="s">
        <v>62</v>
      </c>
      <c r="C10" s="14">
        <v>34.247529725043698</v>
      </c>
      <c r="D10" s="73">
        <v>2.80089783524644</v>
      </c>
      <c r="E10" s="39">
        <v>2.0315300929046498</v>
      </c>
      <c r="F10" s="39">
        <v>2.6576238481015801</v>
      </c>
      <c r="G10" s="39">
        <v>2.0244670065082602</v>
      </c>
      <c r="H10" s="39">
        <v>1.2411694178080701</v>
      </c>
      <c r="I10" s="39">
        <v>0.14483727639760699</v>
      </c>
      <c r="J10" s="39">
        <v>2.2025983891998901</v>
      </c>
      <c r="K10" s="39">
        <v>0.60408851756267201</v>
      </c>
      <c r="L10" s="42">
        <v>0.112847368501058</v>
      </c>
      <c r="M10" s="73">
        <v>1.12532885024365</v>
      </c>
      <c r="N10" s="39">
        <v>16.445861801691599</v>
      </c>
      <c r="O10" s="39">
        <v>14.764177812647601</v>
      </c>
      <c r="P10" s="39">
        <v>5.2421221409866501</v>
      </c>
      <c r="Q10" s="42">
        <v>14.354919917156501</v>
      </c>
    </row>
    <row r="11" spans="2:17" ht="25.5" x14ac:dyDescent="0.25">
      <c r="B11" s="15" t="s">
        <v>11</v>
      </c>
      <c r="C11" s="16">
        <v>11.0875724981518</v>
      </c>
      <c r="D11" s="74">
        <v>3.7693403939686299</v>
      </c>
      <c r="E11" s="44">
        <v>1.2303006091261099</v>
      </c>
      <c r="F11" s="44">
        <v>2.08987778399027</v>
      </c>
      <c r="G11" s="44">
        <v>1.7797804330135001</v>
      </c>
      <c r="H11" s="44">
        <v>0.72535991592750004</v>
      </c>
      <c r="I11" s="44">
        <v>0.24881301620127799</v>
      </c>
      <c r="J11" s="44">
        <v>3.5180308478259898</v>
      </c>
      <c r="K11" s="44">
        <v>0.163436343245109</v>
      </c>
      <c r="L11" s="45">
        <v>0.15011704818573701</v>
      </c>
      <c r="M11" s="74">
        <v>1.63804395669342</v>
      </c>
      <c r="N11" s="44">
        <v>22.257092229338902</v>
      </c>
      <c r="O11" s="44">
        <v>20.6209231082724</v>
      </c>
      <c r="P11" s="44">
        <v>8.3033410624368393</v>
      </c>
      <c r="Q11" s="45">
        <v>22.417970753622502</v>
      </c>
    </row>
    <row r="12" spans="2:17" ht="40.5" customHeight="1" x14ac:dyDescent="0.25">
      <c r="B12" s="132" t="s">
        <v>109</v>
      </c>
      <c r="C12" s="83">
        <v>9.1325593015400699</v>
      </c>
      <c r="D12" s="75">
        <v>6.4794289382177404</v>
      </c>
      <c r="E12" s="47">
        <v>1.88011601170661</v>
      </c>
      <c r="F12" s="47">
        <v>1.8477272724876601</v>
      </c>
      <c r="G12" s="47">
        <v>1.8583081506224499</v>
      </c>
      <c r="H12" s="47">
        <v>0.64369916474224398</v>
      </c>
      <c r="I12" s="47">
        <v>0.112821972634569</v>
      </c>
      <c r="J12" s="47">
        <v>0.76784445076266805</v>
      </c>
      <c r="K12" s="47">
        <v>0.34854788299115902</v>
      </c>
      <c r="L12" s="48">
        <v>0.39210684633510101</v>
      </c>
      <c r="M12" s="75">
        <v>4.6553110015600403</v>
      </c>
      <c r="N12" s="47">
        <v>32.685884759422798</v>
      </c>
      <c r="O12" s="47">
        <v>22.484708166804801</v>
      </c>
      <c r="P12" s="47">
        <v>6.4808642440356401</v>
      </c>
      <c r="Q12" s="48">
        <v>10.2300718361364</v>
      </c>
    </row>
    <row r="13" spans="2:17" ht="25.5" x14ac:dyDescent="0.25">
      <c r="B13" s="13" t="s">
        <v>63</v>
      </c>
      <c r="C13" s="14">
        <v>8.5644785567294708</v>
      </c>
      <c r="D13" s="73">
        <v>5.1679488409537599</v>
      </c>
      <c r="E13" s="39">
        <v>1.66749056264592</v>
      </c>
      <c r="F13" s="39">
        <v>1.4888955221860301</v>
      </c>
      <c r="G13" s="39">
        <v>1.41140044256132</v>
      </c>
      <c r="H13" s="39">
        <v>0.57218407570548802</v>
      </c>
      <c r="I13" s="39">
        <v>0</v>
      </c>
      <c r="J13" s="39">
        <v>0.70460363479446897</v>
      </c>
      <c r="K13" s="39">
        <v>0.56485110434123398</v>
      </c>
      <c r="L13" s="42">
        <v>0.32867165956871303</v>
      </c>
      <c r="M13" s="73">
        <v>3.9425662838614302</v>
      </c>
      <c r="N13" s="39">
        <v>37.078163776947001</v>
      </c>
      <c r="O13" s="39">
        <v>23.681158644287901</v>
      </c>
      <c r="P13" s="39">
        <v>5.2874177832649396</v>
      </c>
      <c r="Q13" s="42">
        <v>9.5401691121522596</v>
      </c>
    </row>
    <row r="14" spans="2:17" ht="25.5" x14ac:dyDescent="0.25">
      <c r="B14" s="13" t="s">
        <v>64</v>
      </c>
      <c r="C14" s="14">
        <v>3.27458598368059</v>
      </c>
      <c r="D14" s="73">
        <v>3.27502377483499</v>
      </c>
      <c r="E14" s="39">
        <v>0.99928503864968199</v>
      </c>
      <c r="F14" s="39">
        <v>1.37754735907391</v>
      </c>
      <c r="G14" s="39">
        <v>0.92184169681067596</v>
      </c>
      <c r="H14" s="39">
        <v>0.75545746476025899</v>
      </c>
      <c r="I14" s="39">
        <v>6.1144978571891502E-2</v>
      </c>
      <c r="J14" s="39">
        <v>0.17540635591440701</v>
      </c>
      <c r="K14" s="39">
        <v>4.7875219662448003E-2</v>
      </c>
      <c r="L14" s="42">
        <v>0.42636202909645299</v>
      </c>
      <c r="M14" s="73">
        <v>3.4777949223551801</v>
      </c>
      <c r="N14" s="39">
        <v>39.653884724570403</v>
      </c>
      <c r="O14" s="39">
        <v>22.836852796549199</v>
      </c>
      <c r="P14" s="39">
        <v>6.8960451367354203</v>
      </c>
      <c r="Q14" s="42">
        <v>15.8208925187345</v>
      </c>
    </row>
    <row r="15" spans="2:17" ht="25.5" x14ac:dyDescent="0.25">
      <c r="B15" s="15" t="s">
        <v>65</v>
      </c>
      <c r="C15" s="16">
        <v>6.8225954420437196</v>
      </c>
      <c r="D15" s="74">
        <v>6.6958796577620801</v>
      </c>
      <c r="E15" s="44">
        <v>1.8663088914005199</v>
      </c>
      <c r="F15" s="44">
        <v>1.78579906814228</v>
      </c>
      <c r="G15" s="44">
        <v>1.7389373487089801</v>
      </c>
      <c r="H15" s="44">
        <v>0.67180596233133905</v>
      </c>
      <c r="I15" s="44">
        <v>0.126226971599702</v>
      </c>
      <c r="J15" s="44">
        <v>0.56004201405321297</v>
      </c>
      <c r="K15" s="44">
        <v>0.171671425178059</v>
      </c>
      <c r="L15" s="45">
        <v>0.30385228797837799</v>
      </c>
      <c r="M15" s="74">
        <v>4.84385178965805</v>
      </c>
      <c r="N15" s="44">
        <v>34.505227403465298</v>
      </c>
      <c r="O15" s="44">
        <v>23.472302695740101</v>
      </c>
      <c r="P15" s="44">
        <v>6.4893885011237096</v>
      </c>
      <c r="Q15" s="45">
        <v>9.9461105408145691</v>
      </c>
    </row>
    <row r="16" spans="2:17" ht="51" x14ac:dyDescent="0.25">
      <c r="B16" s="133" t="s">
        <v>177</v>
      </c>
      <c r="C16" s="85">
        <v>5.3999006693630598</v>
      </c>
      <c r="D16" s="76">
        <v>9.7384734836224496</v>
      </c>
      <c r="E16" s="50">
        <v>0.994454918265819</v>
      </c>
      <c r="F16" s="50">
        <v>0.86631105341565195</v>
      </c>
      <c r="G16" s="50">
        <v>2.2677406001620799</v>
      </c>
      <c r="H16" s="50">
        <v>0.155280986740815</v>
      </c>
      <c r="I16" s="50">
        <v>0.19437350188614</v>
      </c>
      <c r="J16" s="50">
        <v>0.6265837376576</v>
      </c>
      <c r="K16" s="50">
        <v>0.127900904577746</v>
      </c>
      <c r="L16" s="51">
        <v>0.12566095360000101</v>
      </c>
      <c r="M16" s="76">
        <v>6.5519137094702096</v>
      </c>
      <c r="N16" s="50">
        <v>35.438124082897701</v>
      </c>
      <c r="O16" s="50">
        <v>23.648319280835</v>
      </c>
      <c r="P16" s="50">
        <v>6.5262659880005902</v>
      </c>
      <c r="Q16" s="51">
        <v>7.3386961295052302</v>
      </c>
    </row>
    <row r="17" spans="2:19" ht="25.5" x14ac:dyDescent="0.25">
      <c r="B17" s="128" t="s">
        <v>110</v>
      </c>
      <c r="C17" s="129">
        <v>23.1840666554256</v>
      </c>
      <c r="D17" s="130">
        <v>7.0276675511476698</v>
      </c>
      <c r="E17" s="19">
        <v>2.6788484267191301</v>
      </c>
      <c r="F17" s="19">
        <v>3.2401804949617401</v>
      </c>
      <c r="G17" s="19">
        <v>3.08505728357453</v>
      </c>
      <c r="H17" s="19">
        <v>0.74478075955319401</v>
      </c>
      <c r="I17" s="19">
        <v>0.222445156309654</v>
      </c>
      <c r="J17" s="19">
        <v>2.2474268496537402</v>
      </c>
      <c r="K17" s="19">
        <v>0.54993770301697897</v>
      </c>
      <c r="L17" s="131">
        <v>0.22902799410956701</v>
      </c>
      <c r="M17" s="130">
        <v>3.7949202535389999</v>
      </c>
      <c r="N17" s="19">
        <v>17.780764286495199</v>
      </c>
      <c r="O17" s="19">
        <v>16.8163530566591</v>
      </c>
      <c r="P17" s="19">
        <v>6.65120823832335</v>
      </c>
      <c r="Q17" s="131">
        <v>11.7473152905114</v>
      </c>
    </row>
    <row r="18" spans="2:19" ht="25.5" x14ac:dyDescent="0.25">
      <c r="B18" s="134" t="s">
        <v>68</v>
      </c>
      <c r="C18" s="85">
        <v>9.4993901247141803</v>
      </c>
      <c r="D18" s="76">
        <v>9.6190112802092802</v>
      </c>
      <c r="E18" s="50">
        <v>1.9060984364337901</v>
      </c>
      <c r="F18" s="50">
        <v>2.9257379138150101</v>
      </c>
      <c r="G18" s="50">
        <v>3.0007236430708901</v>
      </c>
      <c r="H18" s="50">
        <v>0.53916434108021905</v>
      </c>
      <c r="I18" s="50">
        <v>0.13891734929103899</v>
      </c>
      <c r="J18" s="50">
        <v>0.86546187104550198</v>
      </c>
      <c r="K18" s="50">
        <v>0.39394874381352701</v>
      </c>
      <c r="L18" s="51">
        <v>0.29659049495489997</v>
      </c>
      <c r="M18" s="76">
        <v>4.7926989422866999</v>
      </c>
      <c r="N18" s="50">
        <v>28.3666226796778</v>
      </c>
      <c r="O18" s="50">
        <v>22.516188620351201</v>
      </c>
      <c r="P18" s="50">
        <v>6.4281175045288901</v>
      </c>
      <c r="Q18" s="51">
        <v>8.71132805472703</v>
      </c>
    </row>
    <row r="19" spans="2:19" x14ac:dyDescent="0.25">
      <c r="B19" s="15" t="s">
        <v>60</v>
      </c>
      <c r="C19" s="16">
        <v>52.8</v>
      </c>
      <c r="D19" s="74">
        <v>4.9000000000000004</v>
      </c>
      <c r="E19" s="44">
        <v>3.8</v>
      </c>
      <c r="F19" s="44">
        <v>3.4</v>
      </c>
      <c r="G19" s="44">
        <v>3.8</v>
      </c>
      <c r="H19" s="44">
        <v>0.7</v>
      </c>
      <c r="I19" s="44">
        <v>0.4</v>
      </c>
      <c r="J19" s="44">
        <v>3.4</v>
      </c>
      <c r="K19" s="44">
        <v>0.7</v>
      </c>
      <c r="L19" s="45">
        <v>0.4</v>
      </c>
      <c r="M19" s="74">
        <v>1.7</v>
      </c>
      <c r="N19" s="44">
        <v>6.2</v>
      </c>
      <c r="O19" s="44">
        <v>7.4</v>
      </c>
      <c r="P19" s="44">
        <v>3.9</v>
      </c>
      <c r="Q19" s="45">
        <v>6.4</v>
      </c>
      <c r="S19" s="124"/>
    </row>
    <row r="20" spans="2:19" x14ac:dyDescent="0.25">
      <c r="B20" s="107"/>
      <c r="C20" s="39"/>
      <c r="D20" s="39"/>
      <c r="E20" s="39"/>
      <c r="F20" s="39"/>
      <c r="G20" s="39"/>
      <c r="H20" s="39"/>
      <c r="I20" s="39"/>
      <c r="J20" s="39"/>
      <c r="K20" s="39"/>
      <c r="L20" s="39"/>
      <c r="M20" s="39"/>
      <c r="N20" s="39"/>
      <c r="O20" s="39"/>
      <c r="P20" s="39"/>
      <c r="Q20" s="39"/>
      <c r="S20" s="124"/>
    </row>
    <row r="21" spans="2:19" s="4" customFormat="1" ht="46.9" customHeight="1" x14ac:dyDescent="0.25">
      <c r="B21" s="141" t="s">
        <v>188</v>
      </c>
      <c r="C21" s="141"/>
      <c r="D21" s="141"/>
      <c r="E21" s="141"/>
      <c r="F21" s="141"/>
      <c r="G21" s="141"/>
      <c r="H21" s="141"/>
      <c r="I21" s="141"/>
      <c r="J21" s="141"/>
      <c r="K21" s="141"/>
      <c r="L21" s="141"/>
      <c r="M21" s="141"/>
      <c r="N21" s="141"/>
      <c r="O21" s="141"/>
      <c r="P21" s="141"/>
      <c r="Q21" s="141"/>
    </row>
    <row r="22" spans="2:19" x14ac:dyDescent="0.25">
      <c r="B22" s="1"/>
      <c r="C22" s="39"/>
      <c r="D22" s="39"/>
      <c r="E22" s="39"/>
      <c r="F22" s="39"/>
      <c r="G22" s="39"/>
      <c r="H22" s="39"/>
      <c r="I22" s="39"/>
      <c r="J22" s="39"/>
      <c r="K22" s="39"/>
      <c r="L22" s="39"/>
      <c r="M22" s="39"/>
      <c r="N22" s="39"/>
      <c r="O22" s="39"/>
      <c r="P22" s="39"/>
      <c r="Q22" s="39"/>
    </row>
    <row r="23" spans="2:19" x14ac:dyDescent="0.25">
      <c r="B23" s="1"/>
    </row>
  </sheetData>
  <mergeCells count="5">
    <mergeCell ref="B4:B5"/>
    <mergeCell ref="C4:C5"/>
    <mergeCell ref="D4:L4"/>
    <mergeCell ref="M4:Q4"/>
    <mergeCell ref="B21:Q21"/>
  </mergeCells>
  <pageMargins left="0.7" right="0.7" top="0.75" bottom="0.75" header="0.3" footer="0.3"/>
  <pageSetup scale="6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FADF-7A81-4CE1-8069-21647F26E951}">
  <sheetPr>
    <pageSetUpPr fitToPage="1"/>
  </sheetPr>
  <dimension ref="B2:L18"/>
  <sheetViews>
    <sheetView workbookViewId="0">
      <selection activeCell="B2" sqref="B2"/>
    </sheetView>
  </sheetViews>
  <sheetFormatPr baseColWidth="10" defaultColWidth="11.5703125" defaultRowHeight="12.75" x14ac:dyDescent="0.25"/>
  <cols>
    <col min="1" max="1" width="3" style="8" customWidth="1"/>
    <col min="2" max="2" width="36.7109375" style="8" customWidth="1"/>
    <col min="3" max="12" width="12.28515625" style="8" customWidth="1"/>
    <col min="13" max="16384" width="11.5703125" style="8"/>
  </cols>
  <sheetData>
    <row r="2" spans="2:12" x14ac:dyDescent="0.25">
      <c r="B2" s="7" t="s">
        <v>483</v>
      </c>
    </row>
    <row r="4" spans="2:12" ht="63.75" x14ac:dyDescent="0.25">
      <c r="B4" s="23"/>
      <c r="C4" s="24" t="s">
        <v>16</v>
      </c>
      <c r="D4" s="24" t="s">
        <v>17</v>
      </c>
      <c r="E4" s="24" t="s">
        <v>18</v>
      </c>
      <c r="F4" s="24" t="s">
        <v>75</v>
      </c>
      <c r="G4" s="24" t="s">
        <v>19</v>
      </c>
      <c r="H4" s="24" t="s">
        <v>6</v>
      </c>
      <c r="I4" s="24" t="s">
        <v>51</v>
      </c>
      <c r="J4" s="24" t="s">
        <v>52</v>
      </c>
      <c r="K4" s="24" t="s">
        <v>7</v>
      </c>
      <c r="L4" s="24" t="s">
        <v>76</v>
      </c>
    </row>
    <row r="5" spans="2:12" ht="25.5" x14ac:dyDescent="0.25">
      <c r="B5" s="25" t="s">
        <v>86</v>
      </c>
      <c r="C5" s="26">
        <v>62.514135250567499</v>
      </c>
      <c r="D5" s="26">
        <v>50.190079406084799</v>
      </c>
      <c r="E5" s="26">
        <v>56.549883451351299</v>
      </c>
      <c r="F5" s="26">
        <v>80.6168239017221</v>
      </c>
      <c r="G5" s="26">
        <v>55.953055609051503</v>
      </c>
      <c r="H5" s="26">
        <v>69.941377743271204</v>
      </c>
      <c r="I5" s="26">
        <v>67.165961796147798</v>
      </c>
      <c r="J5" s="26">
        <v>74.747171291065897</v>
      </c>
      <c r="K5" s="26">
        <v>54.756685229872197</v>
      </c>
      <c r="L5" s="26">
        <v>72.578876869747702</v>
      </c>
    </row>
    <row r="6" spans="2:12" x14ac:dyDescent="0.25">
      <c r="B6" s="27" t="s">
        <v>8</v>
      </c>
      <c r="C6" s="28">
        <v>18.293885891095499</v>
      </c>
      <c r="D6" s="28">
        <v>22.3287792974706</v>
      </c>
      <c r="E6" s="28">
        <v>27.938157457876301</v>
      </c>
      <c r="F6" s="28">
        <v>37.1715933302888</v>
      </c>
      <c r="G6" s="28">
        <v>18.093615099428199</v>
      </c>
      <c r="H6" s="28">
        <v>23.387717208252699</v>
      </c>
      <c r="I6" s="28">
        <v>18.961883139594999</v>
      </c>
      <c r="J6" s="28">
        <v>22.225585586524801</v>
      </c>
      <c r="K6" s="28">
        <v>13.9267394598581</v>
      </c>
      <c r="L6" s="28">
        <v>16.3959886297968</v>
      </c>
    </row>
    <row r="7" spans="2:12" x14ac:dyDescent="0.25">
      <c r="B7" s="27" t="s">
        <v>9</v>
      </c>
      <c r="C7" s="28">
        <v>43.508050510130303</v>
      </c>
      <c r="D7" s="28">
        <v>27.9518742676334</v>
      </c>
      <c r="E7" s="28">
        <v>30.579348786251799</v>
      </c>
      <c r="F7" s="28">
        <v>45.739509821966998</v>
      </c>
      <c r="G7" s="28">
        <v>35.664288270939501</v>
      </c>
      <c r="H7" s="28">
        <v>31.605221471654399</v>
      </c>
      <c r="I7" s="28">
        <v>36.502895511348299</v>
      </c>
      <c r="J7" s="28">
        <v>32.720614068479797</v>
      </c>
      <c r="K7" s="28">
        <v>23.173917394218101</v>
      </c>
      <c r="L7" s="28">
        <v>21.3569176657969</v>
      </c>
    </row>
    <row r="8" spans="2:12" x14ac:dyDescent="0.25">
      <c r="B8" s="27" t="s">
        <v>10</v>
      </c>
      <c r="C8" s="28">
        <v>17.8482699177844</v>
      </c>
      <c r="D8" s="28">
        <v>14.049184189631999</v>
      </c>
      <c r="E8" s="28">
        <v>16.494465976593698</v>
      </c>
      <c r="F8" s="28">
        <v>32.418219296781899</v>
      </c>
      <c r="G8" s="28">
        <v>19.8584687263901</v>
      </c>
      <c r="H8" s="28">
        <v>17.507827538678999</v>
      </c>
      <c r="I8" s="28">
        <v>17.111395153615099</v>
      </c>
      <c r="J8" s="28">
        <v>19.6153845461162</v>
      </c>
      <c r="K8" s="28">
        <v>12.1801431530426</v>
      </c>
      <c r="L8" s="28">
        <v>13.9537791334212</v>
      </c>
    </row>
    <row r="9" spans="2:12" ht="25.5" x14ac:dyDescent="0.25">
      <c r="B9" s="27" t="s">
        <v>62</v>
      </c>
      <c r="C9" s="28">
        <v>17.121408591609001</v>
      </c>
      <c r="D9" s="28">
        <v>15.909734240788501</v>
      </c>
      <c r="E9" s="28">
        <v>15.695919132770101</v>
      </c>
      <c r="F9" s="28">
        <v>45.607711455645102</v>
      </c>
      <c r="G9" s="28">
        <v>15.684790195476801</v>
      </c>
      <c r="H9" s="28">
        <v>39.691200394323701</v>
      </c>
      <c r="I9" s="28">
        <v>28.450467958316999</v>
      </c>
      <c r="J9" s="28">
        <v>42.004540810684603</v>
      </c>
      <c r="K9" s="28">
        <v>21.310660586968101</v>
      </c>
      <c r="L9" s="28">
        <v>35.411440566122899</v>
      </c>
    </row>
    <row r="10" spans="2:12" x14ac:dyDescent="0.25">
      <c r="B10" s="29" t="s">
        <v>11</v>
      </c>
      <c r="C10" s="30">
        <v>21.424424659477701</v>
      </c>
      <c r="D10" s="30">
        <v>17.696047160365001</v>
      </c>
      <c r="E10" s="30">
        <v>18.757790348307999</v>
      </c>
      <c r="F10" s="30">
        <v>50.238180305593602</v>
      </c>
      <c r="G10" s="30">
        <v>19.537837927761501</v>
      </c>
      <c r="H10" s="30">
        <v>42.062975461228199</v>
      </c>
      <c r="I10" s="30">
        <v>36.913514701103601</v>
      </c>
      <c r="J10" s="30">
        <v>54.064641134060501</v>
      </c>
      <c r="K10" s="30">
        <v>31.896144265826301</v>
      </c>
      <c r="L10" s="30">
        <v>55.5555268710146</v>
      </c>
    </row>
    <row r="11" spans="2:12" ht="38.25" x14ac:dyDescent="0.25">
      <c r="B11" s="25" t="s">
        <v>109</v>
      </c>
      <c r="C11" s="26">
        <v>33.512169858481997</v>
      </c>
      <c r="D11" s="26">
        <v>25.0755949025802</v>
      </c>
      <c r="E11" s="26">
        <v>26.85462404171</v>
      </c>
      <c r="F11" s="26">
        <v>61.424651545662201</v>
      </c>
      <c r="G11" s="26">
        <v>29.9202862473884</v>
      </c>
      <c r="H11" s="26">
        <v>40.383200378067201</v>
      </c>
      <c r="I11" s="26">
        <v>37.282659886012802</v>
      </c>
      <c r="J11" s="26">
        <v>46.285292250339403</v>
      </c>
      <c r="K11" s="26">
        <v>24.801423315616599</v>
      </c>
      <c r="L11" s="26">
        <v>31.676440012547999</v>
      </c>
    </row>
    <row r="12" spans="2:12" ht="25.5" x14ac:dyDescent="0.25">
      <c r="B12" s="27" t="s">
        <v>63</v>
      </c>
      <c r="C12" s="28">
        <v>16.802380386734701</v>
      </c>
      <c r="D12" s="28">
        <v>13.5890434353621</v>
      </c>
      <c r="E12" s="28">
        <v>13.9604691764939</v>
      </c>
      <c r="F12" s="28">
        <v>42.415907622648099</v>
      </c>
      <c r="G12" s="28">
        <v>14.8716605051091</v>
      </c>
      <c r="H12" s="28">
        <v>22.200939957652999</v>
      </c>
      <c r="I12" s="28">
        <v>19.402451905482199</v>
      </c>
      <c r="J12" s="28">
        <v>27.712315548816999</v>
      </c>
      <c r="K12" s="28">
        <v>12.2571611539827</v>
      </c>
      <c r="L12" s="28">
        <v>15.9738994994485</v>
      </c>
    </row>
    <row r="13" spans="2:12" ht="25.5" x14ac:dyDescent="0.25">
      <c r="B13" s="27" t="s">
        <v>64</v>
      </c>
      <c r="C13" s="28">
        <v>11.671212281547801</v>
      </c>
      <c r="D13" s="28">
        <v>9.1830363731394602</v>
      </c>
      <c r="E13" s="28">
        <v>10.1624652961065</v>
      </c>
      <c r="F13" s="28">
        <v>40.870633265483598</v>
      </c>
      <c r="G13" s="28">
        <v>11.129077243972199</v>
      </c>
      <c r="H13" s="28">
        <v>21.261100666321301</v>
      </c>
      <c r="I13" s="28">
        <v>16.403594887269801</v>
      </c>
      <c r="J13" s="28">
        <v>29.318909855491899</v>
      </c>
      <c r="K13" s="28">
        <v>10.4060088016767</v>
      </c>
      <c r="L13" s="28">
        <v>19.3783570951848</v>
      </c>
    </row>
    <row r="14" spans="2:12" ht="25.5" x14ac:dyDescent="0.25">
      <c r="B14" s="29" t="s">
        <v>65</v>
      </c>
      <c r="C14" s="30">
        <v>31.404238779889202</v>
      </c>
      <c r="D14" s="30">
        <v>23.333265203165499</v>
      </c>
      <c r="E14" s="30">
        <v>24.928782460809401</v>
      </c>
      <c r="F14" s="30">
        <v>58.746520067769197</v>
      </c>
      <c r="G14" s="30">
        <v>27.8534134547319</v>
      </c>
      <c r="H14" s="30">
        <v>37.977596890875702</v>
      </c>
      <c r="I14" s="30">
        <v>34.217744951472298</v>
      </c>
      <c r="J14" s="30">
        <v>43.438617176940397</v>
      </c>
      <c r="K14" s="30">
        <v>22.698959063399698</v>
      </c>
      <c r="L14" s="30">
        <v>29.060839720478398</v>
      </c>
    </row>
    <row r="15" spans="2:12" ht="51" x14ac:dyDescent="0.25">
      <c r="B15" s="31" t="s">
        <v>88</v>
      </c>
      <c r="C15" s="32">
        <v>32.319200670353297</v>
      </c>
      <c r="D15" s="32">
        <v>20.898205233879999</v>
      </c>
      <c r="E15" s="32">
        <v>21.417925125852101</v>
      </c>
      <c r="F15" s="32">
        <v>48.026527573343898</v>
      </c>
      <c r="G15" s="32">
        <v>28.2183803653284</v>
      </c>
      <c r="H15" s="32">
        <v>31.368280851553699</v>
      </c>
      <c r="I15" s="32">
        <v>33.317691596373898</v>
      </c>
      <c r="J15" s="32">
        <v>36.887679360195399</v>
      </c>
      <c r="K15" s="32">
        <v>21.614627501496301</v>
      </c>
      <c r="L15" s="32">
        <v>26.849316443252299</v>
      </c>
    </row>
    <row r="16" spans="2:12" ht="25.5" x14ac:dyDescent="0.25">
      <c r="B16" s="31" t="s">
        <v>110</v>
      </c>
      <c r="C16" s="32">
        <v>68.259585236144602</v>
      </c>
      <c r="D16" s="32">
        <v>53.5834251797707</v>
      </c>
      <c r="E16" s="32">
        <v>59.962798601038301</v>
      </c>
      <c r="F16" s="32">
        <v>84.974021117526405</v>
      </c>
      <c r="G16" s="32">
        <v>60.983382593335698</v>
      </c>
      <c r="H16" s="32">
        <v>74.991125762197498</v>
      </c>
      <c r="I16" s="32">
        <v>72.006839836271794</v>
      </c>
      <c r="J16" s="32">
        <v>79.268929950521994</v>
      </c>
      <c r="K16" s="32">
        <v>59.121916176919498</v>
      </c>
      <c r="L16" s="32">
        <v>75.078269759951894</v>
      </c>
    </row>
    <row r="17" spans="2:12" ht="25.5" x14ac:dyDescent="0.25">
      <c r="B17" s="31" t="s">
        <v>68</v>
      </c>
      <c r="C17" s="32">
        <v>37.704220285548402</v>
      </c>
      <c r="D17" s="32">
        <v>25.533993226982599</v>
      </c>
      <c r="E17" s="32">
        <v>28.252502774198799</v>
      </c>
      <c r="F17" s="32">
        <v>55.823203823319801</v>
      </c>
      <c r="G17" s="32">
        <v>31.870155713262001</v>
      </c>
      <c r="H17" s="32">
        <v>38.816723307123098</v>
      </c>
      <c r="I17" s="32">
        <v>37.701555843551702</v>
      </c>
      <c r="J17" s="32">
        <v>40.5473386554375</v>
      </c>
      <c r="K17" s="32">
        <v>26.177254028431602</v>
      </c>
      <c r="L17" s="32">
        <v>31.552136284797498</v>
      </c>
    </row>
    <row r="18" spans="2:12" ht="57" customHeight="1" x14ac:dyDescent="0.25">
      <c r="B18" s="175" t="s">
        <v>173</v>
      </c>
      <c r="C18" s="175"/>
      <c r="D18" s="175"/>
      <c r="E18" s="175"/>
      <c r="F18" s="175"/>
      <c r="G18" s="175"/>
      <c r="H18" s="175"/>
      <c r="I18" s="175"/>
      <c r="J18" s="175"/>
      <c r="K18" s="175"/>
      <c r="L18" s="175"/>
    </row>
  </sheetData>
  <mergeCells count="1">
    <mergeCell ref="B18:L18"/>
  </mergeCells>
  <pageMargins left="0.7" right="0.7" top="0.75" bottom="0.75" header="0.3" footer="0.3"/>
  <pageSetup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C27"/>
  <sheetViews>
    <sheetView zoomScaleNormal="100" workbookViewId="0"/>
  </sheetViews>
  <sheetFormatPr baseColWidth="10" defaultColWidth="11.42578125" defaultRowHeight="12.75" x14ac:dyDescent="0.25"/>
  <cols>
    <col min="1" max="1" width="3" style="6" customWidth="1"/>
    <col min="2" max="2" width="31.7109375" style="6" customWidth="1"/>
    <col min="3" max="3" width="112.42578125" style="6" customWidth="1"/>
    <col min="4" max="4" width="26.85546875" style="6" customWidth="1"/>
    <col min="5" max="16384" width="11.42578125" style="6"/>
  </cols>
  <sheetData>
    <row r="2" spans="2:3" x14ac:dyDescent="0.25">
      <c r="B2" s="3" t="s">
        <v>172</v>
      </c>
    </row>
    <row r="4" spans="2:3" x14ac:dyDescent="0.25">
      <c r="B4" s="20" t="s">
        <v>28</v>
      </c>
      <c r="C4" s="20" t="s">
        <v>53</v>
      </c>
    </row>
    <row r="5" spans="2:3" x14ac:dyDescent="0.25">
      <c r="B5" s="20" t="s">
        <v>38</v>
      </c>
      <c r="C5" s="20"/>
    </row>
    <row r="6" spans="2:3" ht="102" x14ac:dyDescent="0.25">
      <c r="B6" s="21" t="s">
        <v>16</v>
      </c>
      <c r="C6" s="22" t="s">
        <v>69</v>
      </c>
    </row>
    <row r="7" spans="2:3" ht="63.75" x14ac:dyDescent="0.25">
      <c r="B7" s="21" t="s">
        <v>17</v>
      </c>
      <c r="C7" s="22" t="s">
        <v>35</v>
      </c>
    </row>
    <row r="8" spans="2:3" ht="89.25" x14ac:dyDescent="0.25">
      <c r="B8" s="21" t="s">
        <v>18</v>
      </c>
      <c r="C8" s="22" t="s">
        <v>36</v>
      </c>
    </row>
    <row r="9" spans="2:3" ht="63.75" x14ac:dyDescent="0.25">
      <c r="B9" s="21" t="s">
        <v>77</v>
      </c>
      <c r="C9" s="22" t="s">
        <v>70</v>
      </c>
    </row>
    <row r="10" spans="2:3" ht="102" x14ac:dyDescent="0.25">
      <c r="B10" s="21" t="s">
        <v>19</v>
      </c>
      <c r="C10" s="22" t="s">
        <v>71</v>
      </c>
    </row>
    <row r="11" spans="2:3" ht="76.5" x14ac:dyDescent="0.25">
      <c r="B11" s="21" t="s">
        <v>6</v>
      </c>
      <c r="C11" s="22" t="s">
        <v>31</v>
      </c>
    </row>
    <row r="12" spans="2:3" ht="51" x14ac:dyDescent="0.25">
      <c r="B12" s="21" t="s">
        <v>29</v>
      </c>
      <c r="C12" s="22" t="s">
        <v>72</v>
      </c>
    </row>
    <row r="13" spans="2:3" ht="38.25" x14ac:dyDescent="0.25">
      <c r="B13" s="22" t="s">
        <v>7</v>
      </c>
      <c r="C13" s="22" t="s">
        <v>32</v>
      </c>
    </row>
    <row r="14" spans="2:3" ht="25.5" x14ac:dyDescent="0.25">
      <c r="B14" s="22" t="s">
        <v>30</v>
      </c>
      <c r="C14" s="22" t="s">
        <v>34</v>
      </c>
    </row>
    <row r="15" spans="2:3" ht="25.5" x14ac:dyDescent="0.25">
      <c r="B15" s="21" t="s">
        <v>23</v>
      </c>
      <c r="C15" s="22" t="s">
        <v>33</v>
      </c>
    </row>
    <row r="16" spans="2:3" x14ac:dyDescent="0.25">
      <c r="B16" s="20" t="s">
        <v>37</v>
      </c>
      <c r="C16" s="20"/>
    </row>
    <row r="17" spans="2:3" ht="63.75" x14ac:dyDescent="0.25">
      <c r="B17" s="21" t="s">
        <v>40</v>
      </c>
      <c r="C17" s="22" t="s">
        <v>54</v>
      </c>
    </row>
    <row r="18" spans="2:3" ht="89.25" x14ac:dyDescent="0.25">
      <c r="B18" s="21" t="s">
        <v>39</v>
      </c>
      <c r="C18" s="22" t="s">
        <v>73</v>
      </c>
    </row>
    <row r="19" spans="2:3" ht="38.25" x14ac:dyDescent="0.25">
      <c r="B19" s="22" t="s">
        <v>55</v>
      </c>
      <c r="C19" s="22" t="s">
        <v>41</v>
      </c>
    </row>
    <row r="20" spans="2:3" ht="76.5" x14ac:dyDescent="0.25">
      <c r="B20" s="22" t="s">
        <v>42</v>
      </c>
      <c r="C20" s="22" t="s">
        <v>43</v>
      </c>
    </row>
    <row r="21" spans="2:3" ht="76.5" x14ac:dyDescent="0.25">
      <c r="B21" s="21" t="s">
        <v>44</v>
      </c>
      <c r="C21" s="22" t="s">
        <v>45</v>
      </c>
    </row>
    <row r="22" spans="2:3" x14ac:dyDescent="0.25">
      <c r="B22" s="20" t="s">
        <v>46</v>
      </c>
      <c r="C22" s="20"/>
    </row>
    <row r="23" spans="2:3" ht="114.75" x14ac:dyDescent="0.25">
      <c r="B23" s="21" t="s">
        <v>47</v>
      </c>
      <c r="C23" s="22" t="s">
        <v>56</v>
      </c>
    </row>
    <row r="24" spans="2:3" ht="127.5" x14ac:dyDescent="0.25">
      <c r="B24" s="21" t="s">
        <v>57</v>
      </c>
      <c r="C24" s="22" t="s">
        <v>74</v>
      </c>
    </row>
    <row r="25" spans="2:3" ht="127.5" x14ac:dyDescent="0.25">
      <c r="B25" s="21" t="s">
        <v>48</v>
      </c>
      <c r="C25" s="22" t="s">
        <v>58</v>
      </c>
    </row>
    <row r="27" spans="2:3" x14ac:dyDescent="0.25">
      <c r="B27" s="176" t="s">
        <v>105</v>
      </c>
      <c r="C27" s="176"/>
    </row>
  </sheetData>
  <mergeCells count="1">
    <mergeCell ref="B27:C27"/>
  </mergeCell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L22"/>
  <sheetViews>
    <sheetView zoomScaleNormal="100" workbookViewId="0"/>
  </sheetViews>
  <sheetFormatPr baseColWidth="10" defaultColWidth="11.42578125" defaultRowHeight="12.75" x14ac:dyDescent="0.25"/>
  <cols>
    <col min="1" max="1" width="3" style="6" customWidth="1"/>
    <col min="2" max="2" width="38.140625" style="6" customWidth="1"/>
    <col min="3" max="5" width="9.85546875" style="6" customWidth="1"/>
    <col min="6" max="6" width="12.42578125" style="6" customWidth="1"/>
    <col min="7" max="10" width="9.85546875" style="6" customWidth="1"/>
    <col min="11" max="11" width="12.5703125" style="6" customWidth="1"/>
    <col min="12" max="12" width="9.85546875" style="6" customWidth="1"/>
    <col min="13" max="16384" width="11.42578125" style="6"/>
  </cols>
  <sheetData>
    <row r="2" spans="2:12" x14ac:dyDescent="0.25">
      <c r="B2" s="5" t="s">
        <v>61</v>
      </c>
    </row>
    <row r="3" spans="2:12" ht="16.149999999999999" customHeight="1" x14ac:dyDescent="0.25"/>
    <row r="4" spans="2:12" x14ac:dyDescent="0.25">
      <c r="B4" s="147"/>
      <c r="C4" s="144" t="s">
        <v>12</v>
      </c>
      <c r="D4" s="145"/>
      <c r="E4" s="145"/>
      <c r="F4" s="145"/>
      <c r="G4" s="146"/>
      <c r="H4" s="144" t="s">
        <v>13</v>
      </c>
      <c r="I4" s="145"/>
      <c r="J4" s="145"/>
      <c r="K4" s="145"/>
      <c r="L4" s="146"/>
    </row>
    <row r="5" spans="2:12" x14ac:dyDescent="0.25">
      <c r="B5" s="148"/>
      <c r="C5" s="53" t="s">
        <v>3</v>
      </c>
      <c r="D5" s="54" t="s">
        <v>4</v>
      </c>
      <c r="E5" s="54" t="s">
        <v>5</v>
      </c>
      <c r="F5" s="54" t="s">
        <v>96</v>
      </c>
      <c r="G5" s="55" t="s">
        <v>2</v>
      </c>
      <c r="H5" s="53" t="s">
        <v>3</v>
      </c>
      <c r="I5" s="54" t="s">
        <v>4</v>
      </c>
      <c r="J5" s="54" t="s">
        <v>5</v>
      </c>
      <c r="K5" s="54" t="s">
        <v>96</v>
      </c>
      <c r="L5" s="55" t="s">
        <v>2</v>
      </c>
    </row>
    <row r="6" spans="2:12" ht="30" customHeight="1" x14ac:dyDescent="0.25">
      <c r="B6" s="56" t="s">
        <v>86</v>
      </c>
      <c r="C6" s="62">
        <v>1954.7099191913501</v>
      </c>
      <c r="D6" s="36">
        <v>3183.9391935302001</v>
      </c>
      <c r="E6" s="36">
        <v>3752.39928608009</v>
      </c>
      <c r="F6" s="36">
        <v>5590.7203459745897</v>
      </c>
      <c r="G6" s="63">
        <v>14481.7687447762</v>
      </c>
      <c r="H6" s="72">
        <v>17.871404329500901</v>
      </c>
      <c r="I6" s="37">
        <v>19.8760724394878</v>
      </c>
      <c r="J6" s="37">
        <v>29.5572757598908</v>
      </c>
      <c r="K6" s="37">
        <v>44.180250221799099</v>
      </c>
      <c r="L6" s="52">
        <v>27.686477909045198</v>
      </c>
    </row>
    <row r="7" spans="2:12" ht="30" customHeight="1" x14ac:dyDescent="0.25">
      <c r="B7" s="57" t="s">
        <v>8</v>
      </c>
      <c r="C7" s="64">
        <v>242.385798039359</v>
      </c>
      <c r="D7" s="38">
        <v>486.17414721811298</v>
      </c>
      <c r="E7" s="38">
        <v>799.06647499391499</v>
      </c>
      <c r="F7" s="38">
        <v>1983.6218405990601</v>
      </c>
      <c r="G7" s="65">
        <v>3511.2482608504502</v>
      </c>
      <c r="H7" s="73">
        <v>2.2160703017674201</v>
      </c>
      <c r="I7" s="39">
        <v>3.0349928126608798</v>
      </c>
      <c r="J7" s="39">
        <v>6.2941671051621002</v>
      </c>
      <c r="K7" s="39">
        <v>15.675423530385</v>
      </c>
      <c r="L7" s="42">
        <v>6.7128607782993299</v>
      </c>
    </row>
    <row r="8" spans="2:12" ht="30" customHeight="1" x14ac:dyDescent="0.25">
      <c r="B8" s="57" t="s">
        <v>9</v>
      </c>
      <c r="C8" s="64">
        <v>216.33892823078401</v>
      </c>
      <c r="D8" s="38">
        <v>725.46932719694496</v>
      </c>
      <c r="E8" s="38">
        <v>1589.94635688733</v>
      </c>
      <c r="F8" s="38">
        <v>3640.2235756555301</v>
      </c>
      <c r="G8" s="65">
        <v>6171.9781879705897</v>
      </c>
      <c r="H8" s="73">
        <v>1.9779305464529899</v>
      </c>
      <c r="I8" s="39">
        <v>4.5288179275827698</v>
      </c>
      <c r="J8" s="39">
        <v>12.5238492311528</v>
      </c>
      <c r="K8" s="39">
        <v>28.766595086722798</v>
      </c>
      <c r="L8" s="42">
        <v>11.799686955918</v>
      </c>
    </row>
    <row r="9" spans="2:12" ht="30" customHeight="1" x14ac:dyDescent="0.25">
      <c r="B9" s="57" t="s">
        <v>10</v>
      </c>
      <c r="C9" s="64">
        <v>93.841979708870895</v>
      </c>
      <c r="D9" s="38">
        <v>323.41589418586</v>
      </c>
      <c r="E9" s="38">
        <v>723.51827251964403</v>
      </c>
      <c r="F9" s="38">
        <v>1979.6520186452899</v>
      </c>
      <c r="G9" s="65">
        <v>3120.4281650596599</v>
      </c>
      <c r="H9" s="73">
        <v>0.85797281018139804</v>
      </c>
      <c r="I9" s="39">
        <v>2.0189574455385801</v>
      </c>
      <c r="J9" s="39">
        <v>5.6990814323821102</v>
      </c>
      <c r="K9" s="39">
        <v>15.644052308717701</v>
      </c>
      <c r="L9" s="42">
        <v>5.9656846467632096</v>
      </c>
    </row>
    <row r="10" spans="2:12" ht="41.45" customHeight="1" x14ac:dyDescent="0.25">
      <c r="B10" s="57" t="s">
        <v>62</v>
      </c>
      <c r="C10" s="64">
        <v>1119.9002866373801</v>
      </c>
      <c r="D10" s="38">
        <v>1491.6326774109</v>
      </c>
      <c r="E10" s="38">
        <v>1330.16149191101</v>
      </c>
      <c r="F10" s="38">
        <v>1240.4732064443299</v>
      </c>
      <c r="G10" s="65">
        <v>5182.1676624036199</v>
      </c>
      <c r="H10" s="73">
        <v>10.2389570108184</v>
      </c>
      <c r="I10" s="39">
        <v>9.3116725374564098</v>
      </c>
      <c r="J10" s="39">
        <v>10.477549701986099</v>
      </c>
      <c r="K10" s="39">
        <v>9.8027469203692608</v>
      </c>
      <c r="L10" s="42">
        <v>9.9073513073366897</v>
      </c>
    </row>
    <row r="11" spans="2:12" ht="30" customHeight="1" x14ac:dyDescent="0.25">
      <c r="B11" s="58" t="s">
        <v>11</v>
      </c>
      <c r="C11" s="66">
        <v>1011.87649000533</v>
      </c>
      <c r="D11" s="43">
        <v>1244.27051451998</v>
      </c>
      <c r="E11" s="43">
        <v>1186.43038612442</v>
      </c>
      <c r="F11" s="43">
        <v>1276.1068389996301</v>
      </c>
      <c r="G11" s="67">
        <v>4718.6842296493596</v>
      </c>
      <c r="H11" s="74">
        <v>9.2513235375009195</v>
      </c>
      <c r="I11" s="44">
        <v>7.7674884404740103</v>
      </c>
      <c r="J11" s="44">
        <v>9.3453940849739396</v>
      </c>
      <c r="K11" s="44">
        <v>10.084339041809899</v>
      </c>
      <c r="L11" s="45">
        <v>9.0212562419954505</v>
      </c>
    </row>
    <row r="12" spans="2:12" ht="30.75" customHeight="1" x14ac:dyDescent="0.25">
      <c r="B12" s="59" t="s">
        <v>109</v>
      </c>
      <c r="C12" s="68">
        <v>442.15805809347302</v>
      </c>
      <c r="D12" s="46">
        <v>683.98770866384905</v>
      </c>
      <c r="E12" s="46">
        <v>1074.9838075284899</v>
      </c>
      <c r="F12" s="46">
        <v>3173.9100145911102</v>
      </c>
      <c r="G12" s="69">
        <v>5375.0395888769199</v>
      </c>
      <c r="H12" s="75">
        <v>4.0425361104242103</v>
      </c>
      <c r="I12" s="47">
        <v>4.2698645981516101</v>
      </c>
      <c r="J12" s="47">
        <v>8.4675404758774597</v>
      </c>
      <c r="K12" s="47">
        <v>25.081586977798501</v>
      </c>
      <c r="L12" s="48">
        <v>10.276086951834801</v>
      </c>
    </row>
    <row r="13" spans="2:12" ht="30" customHeight="1" x14ac:dyDescent="0.25">
      <c r="B13" s="57" t="s">
        <v>63</v>
      </c>
      <c r="C13" s="64">
        <v>214.70821112681099</v>
      </c>
      <c r="D13" s="38">
        <v>298.60487229429202</v>
      </c>
      <c r="E13" s="38">
        <v>408.90740672472998</v>
      </c>
      <c r="F13" s="38">
        <v>1635.2383759285899</v>
      </c>
      <c r="G13" s="65">
        <v>2557.4588660744198</v>
      </c>
      <c r="H13" s="73">
        <v>1.9630213241556</v>
      </c>
      <c r="I13" s="39">
        <v>1.86407205406609</v>
      </c>
      <c r="J13" s="39">
        <v>3.2209229507263899</v>
      </c>
      <c r="K13" s="39">
        <v>12.922349205470701</v>
      </c>
      <c r="L13" s="42">
        <v>4.8893909056794103</v>
      </c>
    </row>
    <row r="14" spans="2:12" ht="30" customHeight="1" x14ac:dyDescent="0.25">
      <c r="B14" s="57" t="s">
        <v>64</v>
      </c>
      <c r="C14" s="64">
        <v>244.47566581306799</v>
      </c>
      <c r="D14" s="38">
        <v>243.35647404920499</v>
      </c>
      <c r="E14" s="38">
        <v>256.91555962319399</v>
      </c>
      <c r="F14" s="38">
        <v>1047.77301175611</v>
      </c>
      <c r="G14" s="65">
        <v>1792.5207112415701</v>
      </c>
      <c r="H14" s="73">
        <v>2.2351774192033398</v>
      </c>
      <c r="I14" s="39">
        <v>1.51917816667137</v>
      </c>
      <c r="J14" s="39">
        <v>2.0236982964363901</v>
      </c>
      <c r="K14" s="39">
        <v>8.2799480157083902</v>
      </c>
      <c r="L14" s="42">
        <v>3.4269698645200002</v>
      </c>
    </row>
    <row r="15" spans="2:12" ht="30" customHeight="1" x14ac:dyDescent="0.25">
      <c r="B15" s="58" t="s">
        <v>65</v>
      </c>
      <c r="C15" s="66">
        <v>301.74365886986698</v>
      </c>
      <c r="D15" s="43">
        <v>575.775146890104</v>
      </c>
      <c r="E15" s="43">
        <v>956.55278260463899</v>
      </c>
      <c r="F15" s="43">
        <v>2970.15180161833</v>
      </c>
      <c r="G15" s="67">
        <v>4804.2233899829398</v>
      </c>
      <c r="H15" s="74">
        <v>2.7587637830974301</v>
      </c>
      <c r="I15" s="44">
        <v>3.5943363967814199</v>
      </c>
      <c r="J15" s="44">
        <v>7.5346710781067801</v>
      </c>
      <c r="K15" s="44">
        <v>23.471402909055701</v>
      </c>
      <c r="L15" s="45">
        <v>9.18479138156796</v>
      </c>
    </row>
    <row r="16" spans="2:12" ht="44.25" customHeight="1" x14ac:dyDescent="0.25">
      <c r="B16" s="60" t="s">
        <v>177</v>
      </c>
      <c r="C16" s="70">
        <v>318.48392862662303</v>
      </c>
      <c r="D16" s="49">
        <v>763.78598819230899</v>
      </c>
      <c r="E16" s="49">
        <v>1344.17575336043</v>
      </c>
      <c r="F16" s="49">
        <v>2133.4018177990902</v>
      </c>
      <c r="G16" s="71">
        <v>4559.8474879784499</v>
      </c>
      <c r="H16" s="76">
        <v>2.91181571498289</v>
      </c>
      <c r="I16" s="50">
        <v>4.7680136795401902</v>
      </c>
      <c r="J16" s="50">
        <v>10.587938644806901</v>
      </c>
      <c r="K16" s="50">
        <v>16.859048620070901</v>
      </c>
      <c r="L16" s="51">
        <v>8.7175896100446604</v>
      </c>
    </row>
    <row r="17" spans="2:12" ht="44.25" customHeight="1" x14ac:dyDescent="0.25">
      <c r="B17" s="60" t="s">
        <v>110</v>
      </c>
      <c r="C17" s="70">
        <v>2158.9538324575101</v>
      </c>
      <c r="D17" s="49">
        <v>3459.4025650251101</v>
      </c>
      <c r="E17" s="49">
        <v>4168.3627116725202</v>
      </c>
      <c r="F17" s="49">
        <v>6195.8618435708404</v>
      </c>
      <c r="G17" s="71">
        <v>15982.580952726001</v>
      </c>
      <c r="H17" s="76">
        <v>19.738753300303301</v>
      </c>
      <c r="I17" s="50">
        <v>21.5956812615985</v>
      </c>
      <c r="J17" s="50">
        <v>32.833778269064801</v>
      </c>
      <c r="K17" s="50">
        <v>48.9623357365301</v>
      </c>
      <c r="L17" s="51">
        <v>30.555754775243901</v>
      </c>
    </row>
    <row r="18" spans="2:12" x14ac:dyDescent="0.25">
      <c r="B18" s="61" t="s">
        <v>59</v>
      </c>
      <c r="C18" s="70">
        <v>438.60533859967001</v>
      </c>
      <c r="D18" s="49">
        <v>1245.7325325038601</v>
      </c>
      <c r="E18" s="49">
        <v>1999.03275523721</v>
      </c>
      <c r="F18" s="49">
        <v>2457.6534312344302</v>
      </c>
      <c r="G18" s="71">
        <v>6141.0240575751804</v>
      </c>
      <c r="H18" s="76">
        <v>4.0100545202303497</v>
      </c>
      <c r="I18" s="50">
        <v>7.7766152401988604</v>
      </c>
      <c r="J18" s="50">
        <v>15.746182081098301</v>
      </c>
      <c r="K18" s="50">
        <v>19.4214227918911</v>
      </c>
      <c r="L18" s="51">
        <v>11.7405083526348</v>
      </c>
    </row>
    <row r="19" spans="2:12" x14ac:dyDescent="0.25">
      <c r="B19" s="40"/>
      <c r="C19" s="41"/>
      <c r="D19" s="41"/>
      <c r="E19" s="41"/>
      <c r="F19" s="41"/>
      <c r="G19" s="41"/>
      <c r="H19" s="19"/>
      <c r="I19" s="19"/>
      <c r="J19" s="19"/>
      <c r="K19" s="19"/>
      <c r="L19" s="19"/>
    </row>
    <row r="20" spans="2:12" ht="39.6" customHeight="1" x14ac:dyDescent="0.25">
      <c r="B20" s="141" t="s">
        <v>178</v>
      </c>
      <c r="C20" s="141"/>
      <c r="D20" s="141"/>
      <c r="E20" s="141"/>
      <c r="F20" s="141"/>
      <c r="G20" s="141"/>
      <c r="H20" s="141"/>
      <c r="I20" s="141"/>
      <c r="J20" s="141"/>
      <c r="K20" s="141"/>
      <c r="L20" s="141"/>
    </row>
    <row r="21" spans="2:12" x14ac:dyDescent="0.25">
      <c r="B21" s="1"/>
      <c r="C21" s="41"/>
      <c r="D21" s="41"/>
      <c r="E21" s="41"/>
      <c r="F21" s="41"/>
      <c r="G21" s="41"/>
      <c r="H21" s="19"/>
      <c r="I21" s="19"/>
      <c r="J21" s="19"/>
      <c r="K21" s="19"/>
      <c r="L21" s="19"/>
    </row>
    <row r="22" spans="2:12" x14ac:dyDescent="0.25">
      <c r="B22" s="1"/>
    </row>
  </sheetData>
  <mergeCells count="4">
    <mergeCell ref="C4:G4"/>
    <mergeCell ref="H4:L4"/>
    <mergeCell ref="B4:B5"/>
    <mergeCell ref="B20:L20"/>
  </mergeCells>
  <pageMargins left="0.7" right="0.7"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M38"/>
  <sheetViews>
    <sheetView zoomScaleNormal="100" workbookViewId="0"/>
  </sheetViews>
  <sheetFormatPr baseColWidth="10" defaultColWidth="11.42578125" defaultRowHeight="12.75" x14ac:dyDescent="0.25"/>
  <cols>
    <col min="1" max="1" width="3" style="2" customWidth="1"/>
    <col min="2" max="2" width="11.42578125" style="2"/>
    <col min="3" max="3" width="14" style="2" bestFit="1" customWidth="1"/>
    <col min="4" max="16384" width="11.42578125" style="2"/>
  </cols>
  <sheetData>
    <row r="2" spans="2:11" x14ac:dyDescent="0.25">
      <c r="B2" s="86" t="s">
        <v>50</v>
      </c>
    </row>
    <row r="4" spans="2:11" ht="37.9" customHeight="1" x14ac:dyDescent="0.25">
      <c r="B4" s="21"/>
      <c r="C4" s="151" t="s">
        <v>78</v>
      </c>
      <c r="D4" s="151"/>
      <c r="E4" s="151" t="s">
        <v>100</v>
      </c>
      <c r="F4" s="151"/>
      <c r="G4" s="151" t="s">
        <v>97</v>
      </c>
      <c r="H4" s="151"/>
      <c r="I4" s="151" t="s">
        <v>59</v>
      </c>
      <c r="J4" s="151"/>
    </row>
    <row r="5" spans="2:11" x14ac:dyDescent="0.25">
      <c r="B5" s="87" t="s">
        <v>103</v>
      </c>
      <c r="C5" s="88" t="s">
        <v>0</v>
      </c>
      <c r="D5" s="89" t="s">
        <v>1</v>
      </c>
      <c r="E5" s="88" t="s">
        <v>0</v>
      </c>
      <c r="F5" s="89" t="s">
        <v>1</v>
      </c>
      <c r="G5" s="88" t="s">
        <v>0</v>
      </c>
      <c r="H5" s="89" t="s">
        <v>1</v>
      </c>
      <c r="I5" s="88" t="s">
        <v>0</v>
      </c>
      <c r="J5" s="89" t="s">
        <v>1</v>
      </c>
    </row>
    <row r="6" spans="2:11" x14ac:dyDescent="0.25">
      <c r="B6" s="87" t="s">
        <v>3</v>
      </c>
      <c r="C6" s="90">
        <v>16.592362518465201</v>
      </c>
      <c r="D6" s="90">
        <v>19.205432808443</v>
      </c>
      <c r="E6" s="90">
        <v>3.7275184260383099</v>
      </c>
      <c r="F6" s="90">
        <v>4.3710965677253499</v>
      </c>
      <c r="G6" s="90">
        <v>3.2119802402073199</v>
      </c>
      <c r="H6" s="90">
        <v>2.5893648681644099</v>
      </c>
      <c r="I6" s="90">
        <v>4.4553989854292704</v>
      </c>
      <c r="J6" s="90">
        <v>3.5455644665130999</v>
      </c>
    </row>
    <row r="7" spans="2:11" x14ac:dyDescent="0.25">
      <c r="B7" s="87" t="s">
        <v>4</v>
      </c>
      <c r="C7" s="90">
        <v>17.390399299446202</v>
      </c>
      <c r="D7" s="90">
        <v>22.207243517015101</v>
      </c>
      <c r="E7" s="90">
        <v>3.77432441385892</v>
      </c>
      <c r="F7" s="90">
        <v>4.7346034758289397</v>
      </c>
      <c r="G7" s="90">
        <v>4.6792883394524596</v>
      </c>
      <c r="H7" s="90">
        <v>4.8512241159102798</v>
      </c>
      <c r="I7" s="90">
        <v>8.0100959194615999</v>
      </c>
      <c r="J7" s="90">
        <v>7.5576470267636902</v>
      </c>
    </row>
    <row r="8" spans="2:11" x14ac:dyDescent="0.25">
      <c r="B8" s="87" t="s">
        <v>5</v>
      </c>
      <c r="C8" s="90">
        <v>24.928646577360201</v>
      </c>
      <c r="D8" s="90">
        <v>33.9684110773063</v>
      </c>
      <c r="E8" s="90">
        <v>6.4246938244516496</v>
      </c>
      <c r="F8" s="90">
        <v>10.414396155347101</v>
      </c>
      <c r="G8" s="90">
        <v>10.852406326053501</v>
      </c>
      <c r="H8" s="90">
        <v>10.3358979902077</v>
      </c>
      <c r="I8" s="90">
        <v>15.632218115583401</v>
      </c>
      <c r="J8" s="90">
        <v>15.8547910133268</v>
      </c>
    </row>
    <row r="9" spans="2:11" x14ac:dyDescent="0.25">
      <c r="B9" s="87" t="s">
        <v>96</v>
      </c>
      <c r="C9" s="90">
        <v>38.507287490092303</v>
      </c>
      <c r="D9" s="90">
        <v>48.652259875065297</v>
      </c>
      <c r="E9" s="90">
        <v>18.733754875127701</v>
      </c>
      <c r="F9" s="90">
        <v>30.085597718393601</v>
      </c>
      <c r="G9" s="90">
        <v>15.7884890817841</v>
      </c>
      <c r="H9" s="90">
        <v>17.658172800661301</v>
      </c>
      <c r="I9" s="90">
        <v>18.471495725781502</v>
      </c>
      <c r="J9" s="90">
        <v>20.170252497011202</v>
      </c>
    </row>
    <row r="10" spans="2:11" x14ac:dyDescent="0.25">
      <c r="B10" s="87" t="s">
        <v>111</v>
      </c>
      <c r="C10" s="90">
        <v>23.763917990608899</v>
      </c>
      <c r="D10" s="90">
        <v>31.3080154638834</v>
      </c>
      <c r="E10" s="90">
        <v>7.7410855764389304</v>
      </c>
      <c r="F10" s="90">
        <v>12.616549015757199</v>
      </c>
      <c r="G10" s="90">
        <v>8.3459379271123506</v>
      </c>
      <c r="H10" s="90">
        <v>9.0607202581533404</v>
      </c>
      <c r="I10" s="90">
        <v>11.424131618455201</v>
      </c>
      <c r="J10" s="90">
        <v>12.0326059236427</v>
      </c>
    </row>
    <row r="11" spans="2:11" x14ac:dyDescent="0.25">
      <c r="B11" s="4"/>
      <c r="C11" s="4"/>
      <c r="D11" s="91"/>
      <c r="E11" s="91"/>
      <c r="F11" s="91"/>
      <c r="G11" s="91"/>
      <c r="H11" s="91"/>
      <c r="I11" s="91"/>
      <c r="J11" s="91"/>
      <c r="K11" s="91"/>
    </row>
    <row r="12" spans="2:11" ht="41.45" customHeight="1" x14ac:dyDescent="0.25">
      <c r="B12" s="152" t="s">
        <v>181</v>
      </c>
      <c r="C12" s="153"/>
      <c r="D12" s="153"/>
      <c r="E12" s="153"/>
      <c r="F12" s="153"/>
      <c r="G12" s="153"/>
      <c r="H12" s="153"/>
      <c r="I12" s="153"/>
      <c r="J12" s="153"/>
    </row>
    <row r="13" spans="2:11" x14ac:dyDescent="0.25">
      <c r="B13" s="1"/>
    </row>
    <row r="14" spans="2:11" x14ac:dyDescent="0.25">
      <c r="B14" s="1"/>
    </row>
    <row r="18" spans="2:9" x14ac:dyDescent="0.25">
      <c r="B18" s="86"/>
      <c r="I18" s="92"/>
    </row>
    <row r="38" spans="2:13" ht="23.25" customHeight="1" x14ac:dyDescent="0.25">
      <c r="B38" s="150" t="s">
        <v>101</v>
      </c>
      <c r="C38" s="150"/>
      <c r="D38" s="150"/>
      <c r="E38" s="150"/>
      <c r="F38" s="150"/>
      <c r="G38" s="150"/>
      <c r="I38" s="149" t="s">
        <v>102</v>
      </c>
      <c r="J38" s="149"/>
      <c r="K38" s="149"/>
      <c r="L38" s="149"/>
      <c r="M38" s="149"/>
    </row>
  </sheetData>
  <mergeCells count="7">
    <mergeCell ref="I38:M38"/>
    <mergeCell ref="B38:G38"/>
    <mergeCell ref="C4:D4"/>
    <mergeCell ref="E4:F4"/>
    <mergeCell ref="G4:H4"/>
    <mergeCell ref="I4:J4"/>
    <mergeCell ref="B12:J12"/>
  </mergeCells>
  <pageMargins left="0.7" right="0.7" top="0.75" bottom="0.75" header="0.3" footer="0.3"/>
  <pageSetup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18"/>
  <sheetViews>
    <sheetView zoomScaleNormal="100" workbookViewId="0"/>
  </sheetViews>
  <sheetFormatPr baseColWidth="10" defaultColWidth="11.42578125" defaultRowHeight="12.75" x14ac:dyDescent="0.25"/>
  <cols>
    <col min="1" max="1" width="3" style="2" customWidth="1"/>
    <col min="2" max="2" width="48.85546875" style="2" customWidth="1"/>
    <col min="3" max="10" width="11.42578125" style="2"/>
    <col min="11" max="11" width="39.85546875" style="2" customWidth="1"/>
    <col min="12" max="16384" width="11.42578125" style="2"/>
  </cols>
  <sheetData>
    <row r="2" spans="2:9" x14ac:dyDescent="0.25">
      <c r="B2" s="154" t="s">
        <v>482</v>
      </c>
      <c r="C2" s="154"/>
      <c r="D2" s="154"/>
      <c r="E2" s="154"/>
      <c r="F2" s="154"/>
      <c r="G2" s="154"/>
      <c r="H2" s="154"/>
      <c r="I2" s="154"/>
    </row>
    <row r="3" spans="2:9" x14ac:dyDescent="0.25">
      <c r="B3" s="136"/>
      <c r="C3" s="136"/>
      <c r="D3" s="136"/>
      <c r="E3" s="136"/>
      <c r="F3" s="136"/>
      <c r="G3" s="136"/>
      <c r="H3" s="136"/>
      <c r="I3" s="136"/>
    </row>
    <row r="4" spans="2:9" x14ac:dyDescent="0.25">
      <c r="C4" s="94" t="s">
        <v>67</v>
      </c>
    </row>
    <row r="5" spans="2:9" x14ac:dyDescent="0.25">
      <c r="B5" s="95" t="s">
        <v>86</v>
      </c>
      <c r="C5" s="96">
        <v>27.7</v>
      </c>
    </row>
    <row r="6" spans="2:9" ht="25.5" x14ac:dyDescent="0.25">
      <c r="B6" s="97" t="s">
        <v>87</v>
      </c>
      <c r="C6" s="96">
        <v>10.3</v>
      </c>
    </row>
    <row r="7" spans="2:9" ht="38.25" x14ac:dyDescent="0.25">
      <c r="B7" s="97" t="s">
        <v>88</v>
      </c>
      <c r="C7" s="96">
        <v>8.6999999999999993</v>
      </c>
    </row>
    <row r="8" spans="2:9" ht="25.5" x14ac:dyDescent="0.25">
      <c r="B8" s="22" t="s">
        <v>89</v>
      </c>
      <c r="C8" s="98">
        <v>16.7</v>
      </c>
    </row>
    <row r="9" spans="2:9" ht="25.5" x14ac:dyDescent="0.25">
      <c r="B9" s="22" t="s">
        <v>90</v>
      </c>
      <c r="C9" s="98">
        <v>1.4</v>
      </c>
    </row>
    <row r="10" spans="2:9" ht="38.25" x14ac:dyDescent="0.25">
      <c r="B10" s="22" t="s">
        <v>91</v>
      </c>
      <c r="C10" s="98">
        <v>1.3</v>
      </c>
    </row>
    <row r="11" spans="2:9" ht="51" x14ac:dyDescent="0.25">
      <c r="B11" s="22" t="s">
        <v>92</v>
      </c>
      <c r="C11" s="98">
        <v>3.8</v>
      </c>
    </row>
    <row r="12" spans="2:9" ht="51" x14ac:dyDescent="0.25">
      <c r="B12" s="99" t="s">
        <v>94</v>
      </c>
      <c r="C12" s="98">
        <v>2.2999999999999998</v>
      </c>
    </row>
    <row r="13" spans="2:9" ht="51" x14ac:dyDescent="0.25">
      <c r="B13" s="99" t="s">
        <v>95</v>
      </c>
      <c r="C13" s="98">
        <v>0.2</v>
      </c>
    </row>
    <row r="14" spans="2:9" ht="51" x14ac:dyDescent="0.25">
      <c r="B14" s="22" t="s">
        <v>93</v>
      </c>
      <c r="C14" s="98">
        <v>4.9000000000000004</v>
      </c>
    </row>
    <row r="15" spans="2:9" x14ac:dyDescent="0.25">
      <c r="B15" s="6"/>
      <c r="C15" s="93"/>
    </row>
    <row r="16" spans="2:9" ht="76.900000000000006" customHeight="1" x14ac:dyDescent="0.25">
      <c r="B16" s="152" t="s">
        <v>182</v>
      </c>
      <c r="C16" s="152"/>
      <c r="D16" s="100"/>
      <c r="E16" s="100"/>
      <c r="F16" s="100"/>
      <c r="G16" s="100"/>
      <c r="H16" s="100"/>
    </row>
    <row r="17" spans="2:3" x14ac:dyDescent="0.25">
      <c r="B17" s="6"/>
      <c r="C17" s="93"/>
    </row>
    <row r="18" spans="2:3" x14ac:dyDescent="0.25">
      <c r="B18" s="6"/>
    </row>
  </sheetData>
  <mergeCells count="2">
    <mergeCell ref="B2:I2"/>
    <mergeCell ref="B16:C16"/>
  </mergeCells>
  <pageMargins left="0.7" right="0.7" top="0.75" bottom="0.75" header="0.3" footer="0.3"/>
  <pageSetup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5F831-BEBE-4F25-BB84-81216FAB2400}">
  <sheetPr>
    <pageSetUpPr fitToPage="1"/>
  </sheetPr>
  <dimension ref="B2:T22"/>
  <sheetViews>
    <sheetView zoomScaleNormal="100" workbookViewId="0"/>
  </sheetViews>
  <sheetFormatPr baseColWidth="10" defaultColWidth="11.42578125" defaultRowHeight="12.75" x14ac:dyDescent="0.25"/>
  <cols>
    <col min="1" max="1" width="3" style="2" customWidth="1"/>
    <col min="2" max="2" width="30.140625" style="2" customWidth="1"/>
    <col min="3" max="9" width="8.85546875" style="2" customWidth="1"/>
    <col min="10" max="10" width="10.7109375" style="2" customWidth="1"/>
    <col min="11" max="11" width="12.42578125" style="2" customWidth="1"/>
    <col min="12" max="12" width="12.140625" style="2" customWidth="1"/>
    <col min="13" max="15" width="9.85546875" style="2" customWidth="1"/>
    <col min="16" max="16" width="11.5703125" style="2" customWidth="1"/>
    <col min="17" max="17" width="13.42578125" style="2" customWidth="1"/>
    <col min="18" max="18" width="9.85546875" style="2" customWidth="1"/>
    <col min="19" max="19" width="12.28515625" style="2" customWidth="1"/>
    <col min="20" max="20" width="15" style="2" customWidth="1"/>
    <col min="21" max="16384" width="11.42578125" style="2"/>
  </cols>
  <sheetData>
    <row r="2" spans="2:20" x14ac:dyDescent="0.25">
      <c r="B2" s="5" t="s">
        <v>49</v>
      </c>
    </row>
    <row r="3" spans="2:20" x14ac:dyDescent="0.25">
      <c r="B3" s="6"/>
      <c r="T3" s="94" t="s">
        <v>67</v>
      </c>
    </row>
    <row r="4" spans="2:20" x14ac:dyDescent="0.25">
      <c r="B4" s="156"/>
      <c r="C4" s="142" t="s">
        <v>14</v>
      </c>
      <c r="D4" s="163" t="s">
        <v>114</v>
      </c>
      <c r="E4" s="163"/>
      <c r="F4" s="163"/>
      <c r="G4" s="159" t="s">
        <v>15</v>
      </c>
      <c r="H4" s="159"/>
      <c r="I4" s="159"/>
      <c r="J4" s="159"/>
      <c r="K4" s="159"/>
      <c r="L4" s="159"/>
      <c r="M4" s="159"/>
      <c r="N4" s="159"/>
      <c r="O4" s="159"/>
      <c r="P4" s="160" t="s">
        <v>104</v>
      </c>
      <c r="Q4" s="161"/>
      <c r="R4" s="161"/>
      <c r="S4" s="161"/>
      <c r="T4" s="162"/>
    </row>
    <row r="5" spans="2:20" ht="89.25" x14ac:dyDescent="0.25">
      <c r="B5" s="157"/>
      <c r="C5" s="158"/>
      <c r="D5" s="77" t="s">
        <v>112</v>
      </c>
      <c r="E5" s="77" t="s">
        <v>113</v>
      </c>
      <c r="F5" s="77" t="s">
        <v>115</v>
      </c>
      <c r="G5" s="101" t="s">
        <v>16</v>
      </c>
      <c r="H5" s="101" t="s">
        <v>17</v>
      </c>
      <c r="I5" s="101" t="s">
        <v>18</v>
      </c>
      <c r="J5" s="101" t="s">
        <v>19</v>
      </c>
      <c r="K5" s="101" t="s">
        <v>20</v>
      </c>
      <c r="L5" s="101" t="s">
        <v>21</v>
      </c>
      <c r="M5" s="101" t="s">
        <v>22</v>
      </c>
      <c r="N5" s="101" t="s">
        <v>23</v>
      </c>
      <c r="O5" s="101" t="s">
        <v>24</v>
      </c>
      <c r="P5" s="102" t="s">
        <v>25</v>
      </c>
      <c r="Q5" s="103" t="s">
        <v>99</v>
      </c>
      <c r="R5" s="101" t="s">
        <v>26</v>
      </c>
      <c r="S5" s="101" t="s">
        <v>27</v>
      </c>
      <c r="T5" s="104" t="s">
        <v>66</v>
      </c>
    </row>
    <row r="6" spans="2:20" ht="25.5" x14ac:dyDescent="0.25">
      <c r="B6" s="59" t="s">
        <v>86</v>
      </c>
      <c r="C6" s="83">
        <v>12.078046370271</v>
      </c>
      <c r="D6" s="83">
        <v>45.1655538960188</v>
      </c>
      <c r="E6" s="83">
        <v>24.870645277377299</v>
      </c>
      <c r="F6" s="83">
        <v>62.103441547890299</v>
      </c>
      <c r="G6" s="47">
        <v>37.601456153898702</v>
      </c>
      <c r="H6" s="47">
        <v>19.5869504058107</v>
      </c>
      <c r="I6" s="47">
        <v>26.6295486920183</v>
      </c>
      <c r="J6" s="47">
        <v>21.113766611968298</v>
      </c>
      <c r="K6" s="47">
        <v>27.412319529828199</v>
      </c>
      <c r="L6" s="47">
        <v>17.7987491431286</v>
      </c>
      <c r="M6" s="47">
        <v>17.535144352270699</v>
      </c>
      <c r="N6" s="47">
        <v>19.735206199284899</v>
      </c>
      <c r="O6" s="47">
        <v>9.9739902084481393</v>
      </c>
      <c r="P6" s="75">
        <v>59.768563040845699</v>
      </c>
      <c r="Q6" s="47">
        <v>82.272333937895198</v>
      </c>
      <c r="R6" s="47">
        <v>63.172686224404202</v>
      </c>
      <c r="S6" s="47">
        <v>46.276453951397301</v>
      </c>
      <c r="T6" s="48">
        <v>51.578394267385399</v>
      </c>
    </row>
    <row r="7" spans="2:20" x14ac:dyDescent="0.25">
      <c r="B7" s="105" t="s">
        <v>8</v>
      </c>
      <c r="C7" s="14">
        <v>1.49885120370178</v>
      </c>
      <c r="D7" s="14">
        <v>12.551760691131699</v>
      </c>
      <c r="E7" s="14">
        <v>4.7946618114570301</v>
      </c>
      <c r="F7" s="14">
        <v>19.025742505846601</v>
      </c>
      <c r="G7" s="39">
        <v>3.2766041851602301</v>
      </c>
      <c r="H7" s="39">
        <v>6.1399683821084503</v>
      </c>
      <c r="I7" s="39">
        <v>12.400754012341899</v>
      </c>
      <c r="J7" s="39">
        <v>1.80198128834047</v>
      </c>
      <c r="K7" s="39">
        <v>6.7773002210299502</v>
      </c>
      <c r="L7" s="39">
        <v>0</v>
      </c>
      <c r="M7" s="39">
        <v>1.7955035599356499</v>
      </c>
      <c r="N7" s="39">
        <v>4.0767083974356702</v>
      </c>
      <c r="O7" s="39">
        <v>1.94611159777681</v>
      </c>
      <c r="P7" s="73">
        <v>6.9629063741527002</v>
      </c>
      <c r="Q7" s="39">
        <v>33.762080342268</v>
      </c>
      <c r="R7" s="39">
        <v>17.952972700851198</v>
      </c>
      <c r="S7" s="39">
        <v>13.9062144587201</v>
      </c>
      <c r="T7" s="42">
        <v>12.318547027491601</v>
      </c>
    </row>
    <row r="8" spans="2:20" x14ac:dyDescent="0.25">
      <c r="B8" s="105" t="s">
        <v>9</v>
      </c>
      <c r="C8" s="14">
        <v>2.1462415997042101</v>
      </c>
      <c r="D8" s="14">
        <v>22.610081613330699</v>
      </c>
      <c r="E8" s="14">
        <v>9.6454434694907505</v>
      </c>
      <c r="F8" s="14">
        <v>33.430213324878601</v>
      </c>
      <c r="G8" s="39">
        <v>26.329136624979199</v>
      </c>
      <c r="H8" s="39">
        <v>4.7638461102864396</v>
      </c>
      <c r="I8" s="39">
        <v>5.5237270942382999</v>
      </c>
      <c r="J8" s="39">
        <v>7.5480724188083403</v>
      </c>
      <c r="K8" s="39">
        <v>1.56293143427032</v>
      </c>
      <c r="L8" s="39">
        <v>0</v>
      </c>
      <c r="M8" s="39">
        <v>1.9267436519083601</v>
      </c>
      <c r="N8" s="39">
        <v>3.49149973201291</v>
      </c>
      <c r="O8" s="39">
        <v>3.1227221236599201</v>
      </c>
      <c r="P8" s="73">
        <v>45.320949164300401</v>
      </c>
      <c r="Q8" s="39">
        <v>62.5574549292147</v>
      </c>
      <c r="R8" s="39">
        <v>38.554938497246198</v>
      </c>
      <c r="S8" s="39">
        <v>16.018781650720801</v>
      </c>
      <c r="T8" s="42">
        <v>6.6067270952132997</v>
      </c>
    </row>
    <row r="9" spans="2:20" ht="25.5" x14ac:dyDescent="0.25">
      <c r="B9" s="105" t="s">
        <v>10</v>
      </c>
      <c r="C9" s="14">
        <v>1.5174286365659699</v>
      </c>
      <c r="D9" s="14">
        <v>10.9470567095871</v>
      </c>
      <c r="E9" s="14">
        <v>4.69820643655141</v>
      </c>
      <c r="F9" s="14">
        <v>16.162272302173001</v>
      </c>
      <c r="G9" s="39">
        <v>6.6074253872197399</v>
      </c>
      <c r="H9" s="39">
        <v>4.1478515159453702</v>
      </c>
      <c r="I9" s="39">
        <v>3.6952277866510501</v>
      </c>
      <c r="J9" s="39">
        <v>7.03092908672145</v>
      </c>
      <c r="K9" s="39">
        <v>0.35093968696710998</v>
      </c>
      <c r="L9" s="39">
        <v>8.6371724628468503</v>
      </c>
      <c r="M9" s="39">
        <v>1.8703507372834001</v>
      </c>
      <c r="N9" s="39">
        <v>3.40760773001724</v>
      </c>
      <c r="O9" s="39">
        <v>2.8754927981512601</v>
      </c>
      <c r="P9" s="73">
        <v>18.175123771418502</v>
      </c>
      <c r="Q9" s="39">
        <v>33.234876349125997</v>
      </c>
      <c r="R9" s="39">
        <v>12.357354636044199</v>
      </c>
      <c r="S9" s="39">
        <v>11.8113879639122</v>
      </c>
      <c r="T9" s="42">
        <v>6.0871842368156299</v>
      </c>
    </row>
    <row r="10" spans="2:20" ht="38.25" x14ac:dyDescent="0.25">
      <c r="B10" s="105" t="s">
        <v>62</v>
      </c>
      <c r="C10" s="14">
        <v>6.4229182886281704</v>
      </c>
      <c r="D10" s="14">
        <v>13.809387803074699</v>
      </c>
      <c r="E10" s="14">
        <v>6.3802644402302597</v>
      </c>
      <c r="F10" s="14">
        <v>20.009645179753502</v>
      </c>
      <c r="G10" s="39">
        <v>5.6093629471298598</v>
      </c>
      <c r="H10" s="39">
        <v>5.3316390739101296</v>
      </c>
      <c r="I10" s="39">
        <v>7.7191719221832802</v>
      </c>
      <c r="J10" s="39">
        <v>5.2748629109602199</v>
      </c>
      <c r="K10" s="39">
        <v>17.833803698173298</v>
      </c>
      <c r="L10" s="39">
        <v>3.9994077834376398</v>
      </c>
      <c r="M10" s="39">
        <v>6.3685372330339396</v>
      </c>
      <c r="N10" s="39">
        <v>8.5787994460813106</v>
      </c>
      <c r="O10" s="39">
        <v>3.17543210902019</v>
      </c>
      <c r="P10" s="73">
        <v>6.4671194735945798</v>
      </c>
      <c r="Q10" s="39">
        <v>26.155700257066002</v>
      </c>
      <c r="R10" s="39">
        <v>19.683414490821502</v>
      </c>
      <c r="S10" s="39">
        <v>13.204750710666699</v>
      </c>
      <c r="T10" s="42">
        <v>22.2376369402227</v>
      </c>
    </row>
    <row r="11" spans="2:20" ht="25.5" x14ac:dyDescent="0.25">
      <c r="B11" s="106" t="s">
        <v>11</v>
      </c>
      <c r="C11" s="16">
        <v>1.89342921595066</v>
      </c>
      <c r="D11" s="16">
        <v>17.003341431064001</v>
      </c>
      <c r="E11" s="16">
        <v>5.7486694861002601</v>
      </c>
      <c r="F11" s="16">
        <v>26.3963558340639</v>
      </c>
      <c r="G11" s="44">
        <v>6.8737081399870803</v>
      </c>
      <c r="H11" s="44">
        <v>2.94007342819144</v>
      </c>
      <c r="I11" s="44">
        <v>5.5272301227382998</v>
      </c>
      <c r="J11" s="44">
        <v>4.2225651348144302</v>
      </c>
      <c r="K11" s="44">
        <v>9.4902122147700307</v>
      </c>
      <c r="L11" s="44">
        <v>6.2560165604906102</v>
      </c>
      <c r="M11" s="44">
        <v>9.2621854851788008</v>
      </c>
      <c r="N11" s="44">
        <v>2.1134113078919099</v>
      </c>
      <c r="O11" s="44">
        <v>3.8463683078991</v>
      </c>
      <c r="P11" s="74">
        <v>8.57168965519792</v>
      </c>
      <c r="Q11" s="44">
        <v>32.232025389819803</v>
      </c>
      <c r="R11" s="44">
        <v>25.0327596488757</v>
      </c>
      <c r="S11" s="44">
        <v>19.045194127558599</v>
      </c>
      <c r="T11" s="45">
        <v>31.622311724805801</v>
      </c>
    </row>
    <row r="12" spans="2:20" ht="40.5" customHeight="1" x14ac:dyDescent="0.25">
      <c r="B12" s="59" t="s">
        <v>109</v>
      </c>
      <c r="C12" s="83">
        <v>1.7765026271700799</v>
      </c>
      <c r="D12" s="83">
        <v>19.794332260432402</v>
      </c>
      <c r="E12" s="83">
        <v>6.8621998295817104</v>
      </c>
      <c r="F12" s="83">
        <v>30.587335093255</v>
      </c>
      <c r="G12" s="47">
        <v>13.459322893145499</v>
      </c>
      <c r="H12" s="47">
        <v>5.1179063850100697</v>
      </c>
      <c r="I12" s="47">
        <v>5.5665392786281203</v>
      </c>
      <c r="J12" s="47">
        <v>5.0221353493518803</v>
      </c>
      <c r="K12" s="47">
        <v>9.5932567700212292</v>
      </c>
      <c r="L12" s="47">
        <v>3.2313145357074999</v>
      </c>
      <c r="M12" s="47">
        <v>2.3027555213294901</v>
      </c>
      <c r="N12" s="47">
        <v>5.1340322325757599</v>
      </c>
      <c r="O12" s="47">
        <v>11.444215533708</v>
      </c>
      <c r="P12" s="75">
        <v>27.749191761591302</v>
      </c>
      <c r="Q12" s="47">
        <v>53.918793758958401</v>
      </c>
      <c r="R12" s="47">
        <v>31.091998168516199</v>
      </c>
      <c r="S12" s="47">
        <v>16.932699557695599</v>
      </c>
      <c r="T12" s="48">
        <v>16.437537334790601</v>
      </c>
    </row>
    <row r="13" spans="2:20" ht="38.25" x14ac:dyDescent="0.25">
      <c r="B13" s="105" t="s">
        <v>63</v>
      </c>
      <c r="C13" s="14">
        <v>0.79268614868559995</v>
      </c>
      <c r="D13" s="14">
        <v>9.4770788848211396</v>
      </c>
      <c r="E13" s="14">
        <v>2.7126483989842001</v>
      </c>
      <c r="F13" s="14">
        <v>15.122591547674901</v>
      </c>
      <c r="G13" s="39">
        <v>5.1077740421303996</v>
      </c>
      <c r="H13" s="39">
        <v>2.1597230542977099</v>
      </c>
      <c r="I13" s="39">
        <v>2.13421723421905</v>
      </c>
      <c r="J13" s="39">
        <v>1.8148800241959999</v>
      </c>
      <c r="K13" s="39">
        <v>4.0573818310455696</v>
      </c>
      <c r="L13" s="39">
        <v>0</v>
      </c>
      <c r="M13" s="39">
        <v>1.0054175263056999</v>
      </c>
      <c r="N13" s="39">
        <v>3.9587412260224202</v>
      </c>
      <c r="O13" s="39">
        <v>4.5642649929208003</v>
      </c>
      <c r="P13" s="73">
        <v>11.1816947446338</v>
      </c>
      <c r="Q13" s="39">
        <v>29.1021537666382</v>
      </c>
      <c r="R13" s="39">
        <v>15.5808560613417</v>
      </c>
      <c r="S13" s="39">
        <v>6.5730039863362197</v>
      </c>
      <c r="T13" s="42">
        <v>7.2935864016312797</v>
      </c>
    </row>
    <row r="14" spans="2:20" ht="38.25" x14ac:dyDescent="0.25">
      <c r="B14" s="105" t="s">
        <v>64</v>
      </c>
      <c r="C14" s="14">
        <v>0.212428247714602</v>
      </c>
      <c r="D14" s="14">
        <v>7.0267689246530596</v>
      </c>
      <c r="E14" s="14">
        <v>1.2839097594801701</v>
      </c>
      <c r="F14" s="14">
        <v>11.8196903990997</v>
      </c>
      <c r="G14" s="39">
        <v>2.2687333386994299</v>
      </c>
      <c r="H14" s="39">
        <v>0.90715101285015498</v>
      </c>
      <c r="I14" s="39">
        <v>1.3840011861909001</v>
      </c>
      <c r="J14" s="39">
        <v>0.83082497766286201</v>
      </c>
      <c r="K14" s="39">
        <v>3.75470356567287</v>
      </c>
      <c r="L14" s="39">
        <v>0.58402152972582699</v>
      </c>
      <c r="M14" s="39">
        <v>0.17542941836124501</v>
      </c>
      <c r="N14" s="39">
        <v>0.235174070555181</v>
      </c>
      <c r="O14" s="39">
        <v>4.1499478434974399</v>
      </c>
      <c r="P14" s="73">
        <v>6.9133432858799004</v>
      </c>
      <c r="Q14" s="39">
        <v>21.814646381619198</v>
      </c>
      <c r="R14" s="39">
        <v>10.5312554134878</v>
      </c>
      <c r="S14" s="39">
        <v>6.0086359067890402</v>
      </c>
      <c r="T14" s="42">
        <v>8.4775735045476299</v>
      </c>
    </row>
    <row r="15" spans="2:20" ht="38.25" x14ac:dyDescent="0.25">
      <c r="B15" s="106" t="s">
        <v>65</v>
      </c>
      <c r="C15" s="16">
        <v>1.1862179701042099</v>
      </c>
      <c r="D15" s="16">
        <v>18.141980455886799</v>
      </c>
      <c r="E15" s="16">
        <v>5.9579391527867802</v>
      </c>
      <c r="F15" s="16">
        <v>28.310635393712399</v>
      </c>
      <c r="G15" s="44">
        <v>12.431846713421301</v>
      </c>
      <c r="H15" s="44">
        <v>4.5408038367948</v>
      </c>
      <c r="I15" s="44">
        <v>4.8086318298637396</v>
      </c>
      <c r="J15" s="44">
        <v>4.2004531252769999</v>
      </c>
      <c r="K15" s="44">
        <v>8.9488762639794395</v>
      </c>
      <c r="L15" s="44">
        <v>3.2313145357074999</v>
      </c>
      <c r="M15" s="44">
        <v>1.50119364448481</v>
      </c>
      <c r="N15" s="44">
        <v>2.2601417628335798</v>
      </c>
      <c r="O15" s="44">
        <v>7.9265762197739402</v>
      </c>
      <c r="P15" s="74">
        <v>25.8067913650032</v>
      </c>
      <c r="Q15" s="44">
        <v>50.875224958579999</v>
      </c>
      <c r="R15" s="44">
        <v>29.0107262792922</v>
      </c>
      <c r="S15" s="44">
        <v>15.1543941716406</v>
      </c>
      <c r="T15" s="45">
        <v>14.2840998228282</v>
      </c>
    </row>
    <row r="16" spans="2:20" ht="63.75" x14ac:dyDescent="0.25">
      <c r="B16" s="60" t="s">
        <v>88</v>
      </c>
      <c r="C16" s="85">
        <v>0.89110272978849803</v>
      </c>
      <c r="D16" s="85">
        <v>17.482067869837401</v>
      </c>
      <c r="E16" s="85">
        <v>6.1327031853830398</v>
      </c>
      <c r="F16" s="85">
        <v>26.954111699038499</v>
      </c>
      <c r="G16" s="50">
        <v>17.161135359402302</v>
      </c>
      <c r="H16" s="50">
        <v>2.29647350632764</v>
      </c>
      <c r="I16" s="50">
        <v>2.2140626942446402</v>
      </c>
      <c r="J16" s="50">
        <v>5.1991543002439897</v>
      </c>
      <c r="K16" s="50">
        <v>1.9632249069790499</v>
      </c>
      <c r="L16" s="50">
        <v>4.7227097386669996</v>
      </c>
      <c r="M16" s="50">
        <v>1.5941249211355799</v>
      </c>
      <c r="N16" s="50">
        <v>1.59822679510613</v>
      </c>
      <c r="O16" s="50">
        <v>3.1113624361327799</v>
      </c>
      <c r="P16" s="76">
        <v>33.131298502181103</v>
      </c>
      <c r="Q16" s="50">
        <v>49.592876256894101</v>
      </c>
      <c r="R16" s="50">
        <v>27.741523536693499</v>
      </c>
      <c r="S16" s="50">
        <v>14.465275129176</v>
      </c>
      <c r="T16" s="51">
        <v>10.0033536824259</v>
      </c>
    </row>
    <row r="17" spans="2:20" ht="25.5" x14ac:dyDescent="0.25">
      <c r="B17" s="60" t="s">
        <v>110</v>
      </c>
      <c r="C17" s="85">
        <v>13.4099826328567</v>
      </c>
      <c r="D17" s="85">
        <v>49.756419069259003</v>
      </c>
      <c r="E17" s="85">
        <v>28.513124376703502</v>
      </c>
      <c r="F17" s="85">
        <v>67.485818379172599</v>
      </c>
      <c r="G17" s="50">
        <v>43.407316214595099</v>
      </c>
      <c r="H17" s="50">
        <v>21.683085205711901</v>
      </c>
      <c r="I17" s="50">
        <v>29.025643557285299</v>
      </c>
      <c r="J17" s="50">
        <v>24.791291920755999</v>
      </c>
      <c r="K17" s="50">
        <v>33.004778115566303</v>
      </c>
      <c r="L17" s="50">
        <v>18.944089830479001</v>
      </c>
      <c r="M17" s="50">
        <v>20.041277101168699</v>
      </c>
      <c r="N17" s="50">
        <v>24.086565729840999</v>
      </c>
      <c r="O17" s="50">
        <v>19.8762942800169</v>
      </c>
      <c r="P17" s="76">
        <v>67.261963043506398</v>
      </c>
      <c r="Q17" s="50">
        <v>87.215885170652399</v>
      </c>
      <c r="R17" s="50">
        <v>69.144627378094896</v>
      </c>
      <c r="S17" s="50">
        <v>51.672451813475</v>
      </c>
      <c r="T17" s="51">
        <v>56.125721833232497</v>
      </c>
    </row>
    <row r="18" spans="2:20" ht="25.5" x14ac:dyDescent="0.25">
      <c r="B18" s="61" t="s">
        <v>68</v>
      </c>
      <c r="C18" s="85">
        <v>2.1111943180306398</v>
      </c>
      <c r="D18" s="85">
        <v>22.523879589850999</v>
      </c>
      <c r="E18" s="85">
        <v>10.769807639287301</v>
      </c>
      <c r="F18" s="85">
        <v>32.333687255986199</v>
      </c>
      <c r="G18" s="50">
        <v>22.828430103745401</v>
      </c>
      <c r="H18" s="50">
        <v>5.9280539327868604</v>
      </c>
      <c r="I18" s="50">
        <v>10.070289595073101</v>
      </c>
      <c r="J18" s="50">
        <v>9.2652216401648406</v>
      </c>
      <c r="K18" s="50">
        <v>9.1804382974866705</v>
      </c>
      <c r="L18" s="50">
        <v>4.5457041261024198</v>
      </c>
      <c r="M18" s="50">
        <v>2.96538886890874</v>
      </c>
      <c r="N18" s="50">
        <v>6.6297170432109098</v>
      </c>
      <c r="O18" s="50">
        <v>9.8900380700746204</v>
      </c>
      <c r="P18" s="76">
        <v>32.639306244533003</v>
      </c>
      <c r="Q18" s="50">
        <v>53.462182735743603</v>
      </c>
      <c r="R18" s="50">
        <v>35.572581893470698</v>
      </c>
      <c r="S18" s="50">
        <v>19.188287491092201</v>
      </c>
      <c r="T18" s="51">
        <v>15.991955374022799</v>
      </c>
    </row>
    <row r="19" spans="2:20" x14ac:dyDescent="0.25">
      <c r="B19" s="107"/>
      <c r="C19" s="39"/>
      <c r="D19" s="39"/>
      <c r="E19" s="39"/>
      <c r="F19" s="39"/>
      <c r="G19" s="39"/>
      <c r="H19" s="39"/>
      <c r="I19" s="39"/>
      <c r="J19" s="39"/>
      <c r="K19" s="39"/>
      <c r="L19" s="39"/>
      <c r="M19" s="39"/>
      <c r="N19" s="39"/>
      <c r="O19" s="39"/>
      <c r="P19" s="39"/>
      <c r="Q19" s="39"/>
      <c r="R19" s="39"/>
      <c r="S19" s="39"/>
      <c r="T19" s="39"/>
    </row>
    <row r="20" spans="2:20" ht="45" customHeight="1" x14ac:dyDescent="0.25">
      <c r="B20" s="141" t="s">
        <v>183</v>
      </c>
      <c r="C20" s="155"/>
      <c r="D20" s="155"/>
      <c r="E20" s="155"/>
      <c r="F20" s="155"/>
      <c r="G20" s="155"/>
      <c r="H20" s="155"/>
      <c r="I20" s="155"/>
      <c r="J20" s="155"/>
      <c r="K20" s="155"/>
      <c r="L20" s="155"/>
      <c r="M20" s="155"/>
      <c r="N20" s="155"/>
      <c r="O20" s="155"/>
      <c r="P20" s="155"/>
      <c r="Q20" s="155"/>
      <c r="R20" s="155"/>
      <c r="S20" s="155"/>
      <c r="T20" s="155"/>
    </row>
    <row r="21" spans="2:20" x14ac:dyDescent="0.25">
      <c r="B21" s="1"/>
      <c r="C21" s="39"/>
      <c r="D21" s="39"/>
      <c r="E21" s="39"/>
      <c r="F21" s="39"/>
      <c r="G21" s="39"/>
      <c r="H21" s="39"/>
      <c r="I21" s="39"/>
      <c r="J21" s="39"/>
      <c r="K21" s="39"/>
      <c r="L21" s="39"/>
      <c r="M21" s="39"/>
      <c r="N21" s="39"/>
      <c r="O21" s="39"/>
      <c r="P21" s="39"/>
      <c r="Q21" s="39"/>
      <c r="R21" s="39"/>
      <c r="S21" s="39"/>
      <c r="T21" s="39"/>
    </row>
    <row r="22" spans="2:20" x14ac:dyDescent="0.25">
      <c r="B22" s="1"/>
    </row>
  </sheetData>
  <mergeCells count="6">
    <mergeCell ref="B20:T20"/>
    <mergeCell ref="B4:B5"/>
    <mergeCell ref="C4:C5"/>
    <mergeCell ref="G4:O4"/>
    <mergeCell ref="P4:T4"/>
    <mergeCell ref="D4:F4"/>
  </mergeCells>
  <pageMargins left="0.7" right="0.7" top="0.75" bottom="0.75" header="0.3" footer="0.3"/>
  <pageSetup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D5BBC-3EEC-498B-A819-353ED9188A39}">
  <sheetPr>
    <pageSetUpPr fitToPage="1"/>
  </sheetPr>
  <dimension ref="B2:AF21"/>
  <sheetViews>
    <sheetView zoomScaleNormal="100" workbookViewId="0"/>
  </sheetViews>
  <sheetFormatPr baseColWidth="10" defaultColWidth="11.42578125" defaultRowHeight="12.75" x14ac:dyDescent="0.25"/>
  <cols>
    <col min="1" max="1" width="3" style="4" customWidth="1"/>
    <col min="2" max="2" width="33" style="4" customWidth="1"/>
    <col min="3" max="20" width="8.85546875" style="4" customWidth="1"/>
    <col min="21" max="21" width="9.42578125" style="4" bestFit="1" customWidth="1"/>
    <col min="22" max="22" width="9.42578125" style="4" customWidth="1"/>
    <col min="23" max="23" width="9.42578125" style="4" bestFit="1" customWidth="1"/>
    <col min="24" max="24" width="9.42578125" style="4" customWidth="1"/>
    <col min="25" max="25" width="9.28515625" style="4" bestFit="1" customWidth="1"/>
    <col min="26" max="26" width="9.28515625" style="4" customWidth="1"/>
    <col min="27" max="27" width="9.42578125" style="4" bestFit="1" customWidth="1"/>
    <col min="28" max="28" width="9.42578125" style="4" customWidth="1"/>
    <col min="29" max="29" width="9.42578125" style="4" bestFit="1" customWidth="1"/>
    <col min="30" max="30" width="9.42578125" style="4" customWidth="1"/>
    <col min="31" max="31" width="9.7109375" style="4" bestFit="1" customWidth="1"/>
    <col min="32" max="32" width="9.7109375" style="4" customWidth="1"/>
    <col min="33" max="16384" width="11.42578125" style="4"/>
  </cols>
  <sheetData>
    <row r="2" spans="2:32" x14ac:dyDescent="0.25">
      <c r="B2" s="5" t="s">
        <v>176</v>
      </c>
    </row>
    <row r="3" spans="2:32" x14ac:dyDescent="0.25">
      <c r="B3" s="6"/>
    </row>
    <row r="4" spans="2:32" x14ac:dyDescent="0.25">
      <c r="B4" s="142"/>
      <c r="C4" s="139" t="s">
        <v>0</v>
      </c>
      <c r="D4" s="139"/>
      <c r="E4" s="139"/>
      <c r="F4" s="139"/>
      <c r="G4" s="139"/>
      <c r="H4" s="139"/>
      <c r="I4" s="139"/>
      <c r="J4" s="139"/>
      <c r="K4" s="139"/>
      <c r="L4" s="139"/>
      <c r="M4" s="140" t="s">
        <v>1</v>
      </c>
      <c r="N4" s="140"/>
      <c r="O4" s="140"/>
      <c r="P4" s="140"/>
      <c r="Q4" s="140"/>
      <c r="R4" s="140"/>
      <c r="S4" s="140"/>
      <c r="T4" s="140"/>
      <c r="U4" s="140"/>
      <c r="V4" s="140"/>
      <c r="W4" s="140" t="s">
        <v>2</v>
      </c>
      <c r="X4" s="140"/>
      <c r="Y4" s="140"/>
      <c r="Z4" s="140"/>
      <c r="AA4" s="140"/>
      <c r="AB4" s="140"/>
      <c r="AC4" s="140"/>
      <c r="AD4" s="140"/>
      <c r="AE4" s="140"/>
      <c r="AF4" s="140"/>
    </row>
    <row r="5" spans="2:32" ht="12.6" customHeight="1" x14ac:dyDescent="0.25">
      <c r="B5" s="143"/>
      <c r="C5" s="164" t="s">
        <v>3</v>
      </c>
      <c r="D5" s="164"/>
      <c r="E5" s="164" t="s">
        <v>4</v>
      </c>
      <c r="F5" s="164"/>
      <c r="G5" s="164" t="s">
        <v>5</v>
      </c>
      <c r="H5" s="164"/>
      <c r="I5" s="164" t="s">
        <v>96</v>
      </c>
      <c r="J5" s="164"/>
      <c r="K5" s="164" t="s">
        <v>2</v>
      </c>
      <c r="L5" s="164"/>
      <c r="M5" s="164" t="s">
        <v>3</v>
      </c>
      <c r="N5" s="164"/>
      <c r="O5" s="164" t="s">
        <v>4</v>
      </c>
      <c r="P5" s="164"/>
      <c r="Q5" s="164" t="s">
        <v>5</v>
      </c>
      <c r="R5" s="164"/>
      <c r="S5" s="164" t="s">
        <v>96</v>
      </c>
      <c r="T5" s="164"/>
      <c r="U5" s="164" t="s">
        <v>2</v>
      </c>
      <c r="V5" s="164"/>
      <c r="W5" s="164" t="s">
        <v>3</v>
      </c>
      <c r="X5" s="164"/>
      <c r="Y5" s="164" t="s">
        <v>4</v>
      </c>
      <c r="Z5" s="164"/>
      <c r="AA5" s="164" t="s">
        <v>5</v>
      </c>
      <c r="AB5" s="164"/>
      <c r="AC5" s="164" t="s">
        <v>96</v>
      </c>
      <c r="AD5" s="164"/>
      <c r="AE5" s="164" t="s">
        <v>2</v>
      </c>
      <c r="AF5" s="164"/>
    </row>
    <row r="6" spans="2:32" x14ac:dyDescent="0.25">
      <c r="B6" s="143"/>
      <c r="C6" s="35" t="s">
        <v>108</v>
      </c>
      <c r="D6" s="35" t="s">
        <v>107</v>
      </c>
      <c r="E6" s="35" t="s">
        <v>108</v>
      </c>
      <c r="F6" s="35" t="s">
        <v>107</v>
      </c>
      <c r="G6" s="35" t="s">
        <v>108</v>
      </c>
      <c r="H6" s="35" t="s">
        <v>107</v>
      </c>
      <c r="I6" s="35" t="s">
        <v>108</v>
      </c>
      <c r="J6" s="35" t="s">
        <v>107</v>
      </c>
      <c r="K6" s="35" t="s">
        <v>108</v>
      </c>
      <c r="L6" s="35" t="s">
        <v>107</v>
      </c>
      <c r="M6" s="35" t="s">
        <v>108</v>
      </c>
      <c r="N6" s="35" t="s">
        <v>107</v>
      </c>
      <c r="O6" s="35" t="s">
        <v>108</v>
      </c>
      <c r="P6" s="35" t="s">
        <v>107</v>
      </c>
      <c r="Q6" s="35" t="s">
        <v>108</v>
      </c>
      <c r="R6" s="35" t="s">
        <v>107</v>
      </c>
      <c r="S6" s="35" t="s">
        <v>108</v>
      </c>
      <c r="T6" s="35" t="s">
        <v>107</v>
      </c>
      <c r="U6" s="35" t="s">
        <v>108</v>
      </c>
      <c r="V6" s="35" t="s">
        <v>107</v>
      </c>
      <c r="W6" s="35" t="s">
        <v>108</v>
      </c>
      <c r="X6" s="35" t="s">
        <v>107</v>
      </c>
      <c r="Y6" s="35" t="s">
        <v>108</v>
      </c>
      <c r="Z6" s="35" t="s">
        <v>107</v>
      </c>
      <c r="AA6" s="35" t="s">
        <v>108</v>
      </c>
      <c r="AB6" s="35" t="s">
        <v>107</v>
      </c>
      <c r="AC6" s="35" t="s">
        <v>108</v>
      </c>
      <c r="AD6" s="35" t="s">
        <v>107</v>
      </c>
      <c r="AE6" s="35" t="s">
        <v>108</v>
      </c>
      <c r="AF6" s="35" t="s">
        <v>107</v>
      </c>
    </row>
    <row r="7" spans="2:32" x14ac:dyDescent="0.25">
      <c r="B7" s="11" t="s">
        <v>16</v>
      </c>
      <c r="C7" s="12">
        <v>6.22</v>
      </c>
      <c r="D7" s="12" t="s">
        <v>192</v>
      </c>
      <c r="E7" s="12">
        <v>13.65</v>
      </c>
      <c r="F7" s="12" t="s">
        <v>193</v>
      </c>
      <c r="G7" s="12">
        <v>22.14</v>
      </c>
      <c r="H7" s="12" t="s">
        <v>194</v>
      </c>
      <c r="I7" s="12">
        <v>31.29</v>
      </c>
      <c r="J7" s="12" t="s">
        <v>195</v>
      </c>
      <c r="K7" s="12">
        <v>18.010000000000002</v>
      </c>
      <c r="L7" s="12" t="s">
        <v>196</v>
      </c>
      <c r="M7" s="12">
        <v>7.13</v>
      </c>
      <c r="N7" s="12" t="s">
        <v>197</v>
      </c>
      <c r="O7" s="12">
        <v>14.09</v>
      </c>
      <c r="P7" s="12" t="s">
        <v>198</v>
      </c>
      <c r="Q7" s="12">
        <v>27.88</v>
      </c>
      <c r="R7" s="12" t="s">
        <v>199</v>
      </c>
      <c r="S7" s="12">
        <v>38.9</v>
      </c>
      <c r="T7" s="12" t="s">
        <v>336</v>
      </c>
      <c r="U7" s="12">
        <v>22.47</v>
      </c>
      <c r="V7" s="12" t="s">
        <v>200</v>
      </c>
      <c r="W7" s="12">
        <v>6.66</v>
      </c>
      <c r="X7" s="12" t="s">
        <v>201</v>
      </c>
      <c r="Y7" s="12">
        <v>13.88</v>
      </c>
      <c r="Z7" s="12" t="s">
        <v>202</v>
      </c>
      <c r="AA7" s="12">
        <v>25.08</v>
      </c>
      <c r="AB7" s="12" t="s">
        <v>203</v>
      </c>
      <c r="AC7" s="12">
        <v>35.549999999999997</v>
      </c>
      <c r="AD7" s="12" t="s">
        <v>204</v>
      </c>
      <c r="AE7" s="12">
        <v>20.329999999999998</v>
      </c>
      <c r="AF7" s="12" t="s">
        <v>347</v>
      </c>
    </row>
    <row r="8" spans="2:32" x14ac:dyDescent="0.25">
      <c r="B8" s="13" t="s">
        <v>17</v>
      </c>
      <c r="C8" s="14">
        <v>6.01</v>
      </c>
      <c r="D8" s="14" t="s">
        <v>205</v>
      </c>
      <c r="E8" s="14">
        <v>5.12</v>
      </c>
      <c r="F8" s="14" t="s">
        <v>206</v>
      </c>
      <c r="G8" s="14">
        <v>13.11</v>
      </c>
      <c r="H8" s="14" t="s">
        <v>207</v>
      </c>
      <c r="I8" s="14">
        <v>15.41</v>
      </c>
      <c r="J8" s="14" t="s">
        <v>208</v>
      </c>
      <c r="K8" s="14">
        <v>9.58</v>
      </c>
      <c r="L8" s="14" t="s">
        <v>209</v>
      </c>
      <c r="M8" s="14">
        <v>8</v>
      </c>
      <c r="N8" s="14" t="s">
        <v>210</v>
      </c>
      <c r="O8" s="14">
        <v>8.52</v>
      </c>
      <c r="P8" s="14" t="s">
        <v>211</v>
      </c>
      <c r="Q8" s="14">
        <v>16.329999999999998</v>
      </c>
      <c r="R8" s="14" t="s">
        <v>212</v>
      </c>
      <c r="S8" s="14">
        <v>19.649999999999999</v>
      </c>
      <c r="T8" s="14" t="s">
        <v>213</v>
      </c>
      <c r="U8" s="14">
        <v>13.18</v>
      </c>
      <c r="V8" s="14" t="s">
        <v>340</v>
      </c>
      <c r="W8" s="14">
        <v>6.99</v>
      </c>
      <c r="X8" s="14" t="s">
        <v>214</v>
      </c>
      <c r="Y8" s="14">
        <v>6.87</v>
      </c>
      <c r="Z8" s="14" t="s">
        <v>341</v>
      </c>
      <c r="AA8" s="14">
        <v>14.76</v>
      </c>
      <c r="AB8" s="14" t="s">
        <v>215</v>
      </c>
      <c r="AC8" s="14">
        <v>17.78</v>
      </c>
      <c r="AD8" s="14" t="s">
        <v>216</v>
      </c>
      <c r="AE8" s="14">
        <v>11.45</v>
      </c>
      <c r="AF8" s="14" t="s">
        <v>348</v>
      </c>
    </row>
    <row r="9" spans="2:32" x14ac:dyDescent="0.25">
      <c r="B9" s="13" t="s">
        <v>18</v>
      </c>
      <c r="C9" s="14">
        <v>3.44</v>
      </c>
      <c r="D9" s="14" t="s">
        <v>217</v>
      </c>
      <c r="E9" s="14">
        <v>5.67</v>
      </c>
      <c r="F9" s="14" t="s">
        <v>218</v>
      </c>
      <c r="G9" s="14">
        <v>14.56</v>
      </c>
      <c r="H9" s="14" t="s">
        <v>219</v>
      </c>
      <c r="I9" s="14">
        <v>30.16</v>
      </c>
      <c r="J9" s="14" t="s">
        <v>220</v>
      </c>
      <c r="K9" s="14">
        <v>12.81</v>
      </c>
      <c r="L9" s="14" t="s">
        <v>221</v>
      </c>
      <c r="M9" s="14">
        <v>3.45</v>
      </c>
      <c r="N9" s="14" t="s">
        <v>222</v>
      </c>
      <c r="O9" s="14">
        <v>6.13</v>
      </c>
      <c r="P9" s="14" t="s">
        <v>223</v>
      </c>
      <c r="Q9" s="14">
        <v>11.64</v>
      </c>
      <c r="R9" s="14" t="s">
        <v>224</v>
      </c>
      <c r="S9" s="14">
        <v>23.19</v>
      </c>
      <c r="T9" s="14" t="s">
        <v>225</v>
      </c>
      <c r="U9" s="14">
        <v>11.36</v>
      </c>
      <c r="V9" s="14" t="s">
        <v>226</v>
      </c>
      <c r="W9" s="14">
        <v>3.44</v>
      </c>
      <c r="X9" s="14" t="s">
        <v>227</v>
      </c>
      <c r="Y9" s="14">
        <v>5.91</v>
      </c>
      <c r="Z9" s="14" t="s">
        <v>228</v>
      </c>
      <c r="AA9" s="14">
        <v>13.06</v>
      </c>
      <c r="AB9" s="14" t="s">
        <v>342</v>
      </c>
      <c r="AC9" s="14">
        <v>26.27</v>
      </c>
      <c r="AD9" s="14" t="s">
        <v>229</v>
      </c>
      <c r="AE9" s="14">
        <v>12.05</v>
      </c>
      <c r="AF9" s="14" t="s">
        <v>230</v>
      </c>
    </row>
    <row r="10" spans="2:32" x14ac:dyDescent="0.25">
      <c r="B10" s="13" t="s">
        <v>75</v>
      </c>
      <c r="C10" s="14">
        <v>2.46</v>
      </c>
      <c r="D10" s="14" t="s">
        <v>231</v>
      </c>
      <c r="E10" s="14">
        <v>1.01</v>
      </c>
      <c r="F10" s="14" t="s">
        <v>232</v>
      </c>
      <c r="G10" s="14">
        <v>1.84</v>
      </c>
      <c r="H10" s="14" t="s">
        <v>233</v>
      </c>
      <c r="I10" s="14">
        <v>3.26</v>
      </c>
      <c r="J10" s="14" t="s">
        <v>330</v>
      </c>
      <c r="K10" s="14">
        <v>2.04</v>
      </c>
      <c r="L10" s="14" t="s">
        <v>234</v>
      </c>
      <c r="M10" s="14">
        <v>1.17</v>
      </c>
      <c r="N10" s="14" t="s">
        <v>235</v>
      </c>
      <c r="O10" s="14">
        <v>0.9</v>
      </c>
      <c r="P10" s="14" t="s">
        <v>236</v>
      </c>
      <c r="Q10" s="14">
        <v>1.62</v>
      </c>
      <c r="R10" s="14" t="s">
        <v>237</v>
      </c>
      <c r="S10" s="14">
        <v>2.5</v>
      </c>
      <c r="T10" s="14" t="s">
        <v>337</v>
      </c>
      <c r="U10" s="14">
        <v>1.54</v>
      </c>
      <c r="V10" s="14" t="s">
        <v>238</v>
      </c>
      <c r="W10" s="14">
        <v>1.83</v>
      </c>
      <c r="X10" s="14" t="s">
        <v>233</v>
      </c>
      <c r="Y10" s="14">
        <v>0.95</v>
      </c>
      <c r="Z10" s="14" t="s">
        <v>239</v>
      </c>
      <c r="AA10" s="14">
        <v>1.73</v>
      </c>
      <c r="AB10" s="14" t="s">
        <v>343</v>
      </c>
      <c r="AC10" s="14">
        <v>2.83</v>
      </c>
      <c r="AD10" s="14" t="s">
        <v>240</v>
      </c>
      <c r="AE10" s="14">
        <v>1.78</v>
      </c>
      <c r="AF10" s="14" t="s">
        <v>349</v>
      </c>
    </row>
    <row r="11" spans="2:32" x14ac:dyDescent="0.25">
      <c r="B11" s="13" t="s">
        <v>19</v>
      </c>
      <c r="C11" s="14">
        <v>4.33</v>
      </c>
      <c r="D11" s="14" t="s">
        <v>325</v>
      </c>
      <c r="E11" s="14">
        <v>7.15</v>
      </c>
      <c r="F11" s="14" t="s">
        <v>327</v>
      </c>
      <c r="G11" s="14">
        <v>16.07</v>
      </c>
      <c r="H11" s="14" t="s">
        <v>241</v>
      </c>
      <c r="I11" s="14">
        <v>33.65</v>
      </c>
      <c r="J11" s="14" t="s">
        <v>242</v>
      </c>
      <c r="K11" s="14">
        <v>14.61</v>
      </c>
      <c r="L11" s="14" t="s">
        <v>243</v>
      </c>
      <c r="M11" s="14">
        <v>7.74</v>
      </c>
      <c r="N11" s="14" t="s">
        <v>334</v>
      </c>
      <c r="O11" s="14">
        <v>11.52</v>
      </c>
      <c r="P11" s="14" t="s">
        <v>244</v>
      </c>
      <c r="Q11" s="14">
        <v>18.2</v>
      </c>
      <c r="R11" s="14" t="s">
        <v>245</v>
      </c>
      <c r="S11" s="14">
        <v>28.09</v>
      </c>
      <c r="T11" s="14" t="s">
        <v>338</v>
      </c>
      <c r="U11" s="14">
        <v>16.68</v>
      </c>
      <c r="V11" s="14" t="s">
        <v>246</v>
      </c>
      <c r="W11" s="14">
        <v>6</v>
      </c>
      <c r="X11" s="14" t="s">
        <v>247</v>
      </c>
      <c r="Y11" s="14">
        <v>9.4</v>
      </c>
      <c r="Z11" s="14" t="s">
        <v>248</v>
      </c>
      <c r="AA11" s="14">
        <v>17.16</v>
      </c>
      <c r="AB11" s="14" t="s">
        <v>344</v>
      </c>
      <c r="AC11" s="14">
        <v>30.54</v>
      </c>
      <c r="AD11" s="14" t="s">
        <v>346</v>
      </c>
      <c r="AE11" s="14">
        <v>15.69</v>
      </c>
      <c r="AF11" s="14" t="s">
        <v>249</v>
      </c>
    </row>
    <row r="12" spans="2:32" x14ac:dyDescent="0.25">
      <c r="B12" s="13" t="s">
        <v>6</v>
      </c>
      <c r="C12" s="14">
        <v>10.35</v>
      </c>
      <c r="D12" s="14" t="s">
        <v>250</v>
      </c>
      <c r="E12" s="14">
        <v>6.25</v>
      </c>
      <c r="F12" s="14" t="s">
        <v>251</v>
      </c>
      <c r="G12" s="14">
        <v>6.45</v>
      </c>
      <c r="H12" s="14" t="s">
        <v>252</v>
      </c>
      <c r="I12" s="14">
        <v>10.25</v>
      </c>
      <c r="J12" s="14" t="s">
        <v>331</v>
      </c>
      <c r="K12" s="14">
        <v>8.1</v>
      </c>
      <c r="L12" s="14" t="s">
        <v>253</v>
      </c>
      <c r="M12" s="14">
        <v>11.79</v>
      </c>
      <c r="N12" s="14" t="s">
        <v>254</v>
      </c>
      <c r="O12" s="14">
        <v>6.23</v>
      </c>
      <c r="P12" s="14" t="s">
        <v>255</v>
      </c>
      <c r="Q12" s="14">
        <v>7.87</v>
      </c>
      <c r="R12" s="14" t="s">
        <v>256</v>
      </c>
      <c r="S12" s="14">
        <v>10.98</v>
      </c>
      <c r="T12" s="14" t="s">
        <v>257</v>
      </c>
      <c r="U12" s="14">
        <v>8.9499999999999993</v>
      </c>
      <c r="V12" s="14" t="s">
        <v>258</v>
      </c>
      <c r="W12" s="14">
        <v>11.06</v>
      </c>
      <c r="X12" s="14" t="s">
        <v>259</v>
      </c>
      <c r="Y12" s="14">
        <v>6.24</v>
      </c>
      <c r="Z12" s="14" t="s">
        <v>260</v>
      </c>
      <c r="AA12" s="14">
        <v>7.17</v>
      </c>
      <c r="AB12" s="14" t="s">
        <v>261</v>
      </c>
      <c r="AC12" s="14">
        <v>10.66</v>
      </c>
      <c r="AD12" s="14" t="s">
        <v>262</v>
      </c>
      <c r="AE12" s="14">
        <v>8.5399999999999991</v>
      </c>
      <c r="AF12" s="14" t="s">
        <v>350</v>
      </c>
    </row>
    <row r="13" spans="2:32" x14ac:dyDescent="0.25">
      <c r="B13" s="13" t="s">
        <v>51</v>
      </c>
      <c r="C13" s="14">
        <v>8.5399999999999991</v>
      </c>
      <c r="D13" s="14" t="s">
        <v>263</v>
      </c>
      <c r="E13" s="14">
        <v>7.37</v>
      </c>
      <c r="F13" s="14" t="s">
        <v>264</v>
      </c>
      <c r="G13" s="14">
        <v>8.65</v>
      </c>
      <c r="H13" s="14" t="s">
        <v>265</v>
      </c>
      <c r="I13" s="14">
        <v>10.39</v>
      </c>
      <c r="J13" s="14" t="s">
        <v>266</v>
      </c>
      <c r="K13" s="14">
        <v>8.6199999999999992</v>
      </c>
      <c r="L13" s="14" t="s">
        <v>333</v>
      </c>
      <c r="M13" s="14">
        <v>10.4</v>
      </c>
      <c r="N13" s="14" t="s">
        <v>267</v>
      </c>
      <c r="O13" s="14">
        <v>10.94</v>
      </c>
      <c r="P13" s="14" t="s">
        <v>268</v>
      </c>
      <c r="Q13" s="14">
        <v>13.64</v>
      </c>
      <c r="R13" s="14" t="s">
        <v>269</v>
      </c>
      <c r="S13" s="14">
        <v>13.98</v>
      </c>
      <c r="T13" s="14" t="s">
        <v>270</v>
      </c>
      <c r="U13" s="14">
        <v>12.27</v>
      </c>
      <c r="V13" s="14" t="s">
        <v>271</v>
      </c>
      <c r="W13" s="14">
        <v>9.4499999999999993</v>
      </c>
      <c r="X13" s="14" t="s">
        <v>272</v>
      </c>
      <c r="Y13" s="14">
        <v>9.2100000000000009</v>
      </c>
      <c r="Z13" s="14" t="s">
        <v>273</v>
      </c>
      <c r="AA13" s="14">
        <v>11.21</v>
      </c>
      <c r="AB13" s="14" t="s">
        <v>274</v>
      </c>
      <c r="AC13" s="14">
        <v>12.4</v>
      </c>
      <c r="AD13" s="14" t="s">
        <v>275</v>
      </c>
      <c r="AE13" s="14">
        <v>10.52</v>
      </c>
      <c r="AF13" s="14" t="s">
        <v>351</v>
      </c>
    </row>
    <row r="14" spans="2:32" ht="25.5" x14ac:dyDescent="0.25">
      <c r="B14" s="13" t="s">
        <v>52</v>
      </c>
      <c r="C14" s="14">
        <v>4.87</v>
      </c>
      <c r="D14" s="14" t="s">
        <v>276</v>
      </c>
      <c r="E14" s="14">
        <v>4.01</v>
      </c>
      <c r="F14" s="14" t="s">
        <v>277</v>
      </c>
      <c r="G14" s="14">
        <v>3.45</v>
      </c>
      <c r="H14" s="14" t="s">
        <v>278</v>
      </c>
      <c r="I14" s="14">
        <v>4.08</v>
      </c>
      <c r="J14" s="14" t="s">
        <v>279</v>
      </c>
      <c r="K14" s="14">
        <v>4.08</v>
      </c>
      <c r="L14" s="14" t="s">
        <v>280</v>
      </c>
      <c r="M14" s="14">
        <v>6.95</v>
      </c>
      <c r="N14" s="14" t="s">
        <v>281</v>
      </c>
      <c r="O14" s="14">
        <v>3.98</v>
      </c>
      <c r="P14" s="14" t="s">
        <v>282</v>
      </c>
      <c r="Q14" s="14">
        <v>4.01</v>
      </c>
      <c r="R14" s="14" t="s">
        <v>283</v>
      </c>
      <c r="S14" s="14">
        <v>5.75</v>
      </c>
      <c r="T14" s="14" t="s">
        <v>339</v>
      </c>
      <c r="U14" s="14">
        <v>5.03</v>
      </c>
      <c r="V14" s="14" t="s">
        <v>284</v>
      </c>
      <c r="W14" s="14">
        <v>5.89</v>
      </c>
      <c r="X14" s="14" t="s">
        <v>285</v>
      </c>
      <c r="Y14" s="14">
        <v>3.99</v>
      </c>
      <c r="Z14" s="14" t="s">
        <v>283</v>
      </c>
      <c r="AA14" s="14">
        <v>3.74</v>
      </c>
      <c r="AB14" s="14" t="s">
        <v>286</v>
      </c>
      <c r="AC14" s="14">
        <v>5.01</v>
      </c>
      <c r="AD14" s="14" t="s">
        <v>287</v>
      </c>
      <c r="AE14" s="14">
        <v>4.57</v>
      </c>
      <c r="AF14" s="14" t="s">
        <v>288</v>
      </c>
    </row>
    <row r="15" spans="2:32" ht="25.5" x14ac:dyDescent="0.25">
      <c r="B15" s="13" t="s">
        <v>7</v>
      </c>
      <c r="C15" s="14">
        <v>11.8</v>
      </c>
      <c r="D15" s="14" t="s">
        <v>254</v>
      </c>
      <c r="E15" s="14">
        <v>12.96</v>
      </c>
      <c r="F15" s="14" t="s">
        <v>289</v>
      </c>
      <c r="G15" s="14">
        <v>11.69</v>
      </c>
      <c r="H15" s="14" t="s">
        <v>328</v>
      </c>
      <c r="I15" s="14">
        <v>12.37</v>
      </c>
      <c r="J15" s="14" t="s">
        <v>290</v>
      </c>
      <c r="K15" s="14">
        <v>12.26</v>
      </c>
      <c r="L15" s="14" t="s">
        <v>291</v>
      </c>
      <c r="M15" s="14">
        <v>24.6</v>
      </c>
      <c r="N15" s="14" t="s">
        <v>292</v>
      </c>
      <c r="O15" s="14">
        <v>19.12</v>
      </c>
      <c r="P15" s="14" t="s">
        <v>335</v>
      </c>
      <c r="Q15" s="14">
        <v>20.18</v>
      </c>
      <c r="R15" s="14" t="s">
        <v>293</v>
      </c>
      <c r="S15" s="14">
        <v>19.95</v>
      </c>
      <c r="T15" s="14" t="s">
        <v>294</v>
      </c>
      <c r="U15" s="14">
        <v>20.67</v>
      </c>
      <c r="V15" s="14" t="s">
        <v>295</v>
      </c>
      <c r="W15" s="14">
        <v>18.059999999999999</v>
      </c>
      <c r="X15" s="14" t="s">
        <v>296</v>
      </c>
      <c r="Y15" s="14">
        <v>16.14</v>
      </c>
      <c r="Z15" s="14" t="s">
        <v>297</v>
      </c>
      <c r="AA15" s="14">
        <v>16.04</v>
      </c>
      <c r="AB15" s="14" t="s">
        <v>298</v>
      </c>
      <c r="AC15" s="14">
        <v>16.61</v>
      </c>
      <c r="AD15" s="14" t="s">
        <v>299</v>
      </c>
      <c r="AE15" s="14">
        <v>16.63</v>
      </c>
      <c r="AF15" s="14" t="s">
        <v>352</v>
      </c>
    </row>
    <row r="16" spans="2:32" x14ac:dyDescent="0.25">
      <c r="B16" s="15" t="s">
        <v>76</v>
      </c>
      <c r="C16" s="16">
        <v>7</v>
      </c>
      <c r="D16" s="16" t="s">
        <v>300</v>
      </c>
      <c r="E16" s="16">
        <v>5.49</v>
      </c>
      <c r="F16" s="16" t="s">
        <v>301</v>
      </c>
      <c r="G16" s="16">
        <v>4.22</v>
      </c>
      <c r="H16" s="16" t="s">
        <v>329</v>
      </c>
      <c r="I16" s="16">
        <v>3.84</v>
      </c>
      <c r="J16" s="16" t="s">
        <v>332</v>
      </c>
      <c r="K16" s="16">
        <v>5.15</v>
      </c>
      <c r="L16" s="16" t="s">
        <v>302</v>
      </c>
      <c r="M16" s="16">
        <v>5.69</v>
      </c>
      <c r="N16" s="16" t="s">
        <v>303</v>
      </c>
      <c r="O16" s="16">
        <v>3.01</v>
      </c>
      <c r="P16" s="16" t="s">
        <v>304</v>
      </c>
      <c r="Q16" s="16">
        <v>4.0199999999999996</v>
      </c>
      <c r="R16" s="16" t="s">
        <v>277</v>
      </c>
      <c r="S16" s="16">
        <v>3.13</v>
      </c>
      <c r="T16" s="16" t="s">
        <v>305</v>
      </c>
      <c r="U16" s="16">
        <v>3.81</v>
      </c>
      <c r="V16" s="16" t="s">
        <v>306</v>
      </c>
      <c r="W16" s="16">
        <v>6.36</v>
      </c>
      <c r="X16" s="16" t="s">
        <v>307</v>
      </c>
      <c r="Y16" s="16">
        <v>4.21</v>
      </c>
      <c r="Z16" s="16" t="s">
        <v>308</v>
      </c>
      <c r="AA16" s="16">
        <v>4.1100000000000003</v>
      </c>
      <c r="AB16" s="16" t="s">
        <v>309</v>
      </c>
      <c r="AC16" s="16">
        <v>3.44</v>
      </c>
      <c r="AD16" s="16" t="s">
        <v>345</v>
      </c>
      <c r="AE16" s="16">
        <v>4.45</v>
      </c>
      <c r="AF16" s="16" t="s">
        <v>310</v>
      </c>
    </row>
    <row r="17" spans="2:32" x14ac:dyDescent="0.25">
      <c r="B17" s="17" t="s">
        <v>2</v>
      </c>
      <c r="C17" s="18">
        <v>31.13</v>
      </c>
      <c r="D17" s="18" t="s">
        <v>326</v>
      </c>
      <c r="E17" s="18">
        <v>33.74</v>
      </c>
      <c r="F17" s="18" t="s">
        <v>311</v>
      </c>
      <c r="G17" s="18">
        <v>49.77</v>
      </c>
      <c r="H17" s="18" t="s">
        <v>312</v>
      </c>
      <c r="I17" s="18">
        <v>65.77</v>
      </c>
      <c r="J17" s="18" t="s">
        <v>313</v>
      </c>
      <c r="K17" s="18">
        <v>44.23</v>
      </c>
      <c r="L17" s="18" t="s">
        <v>314</v>
      </c>
      <c r="M17" s="18">
        <v>40</v>
      </c>
      <c r="N17" s="18" t="s">
        <v>315</v>
      </c>
      <c r="O17" s="18">
        <v>40.14</v>
      </c>
      <c r="P17" s="18" t="s">
        <v>316</v>
      </c>
      <c r="Q17" s="18">
        <v>53.41</v>
      </c>
      <c r="R17" s="18" t="s">
        <v>317</v>
      </c>
      <c r="S17" s="18">
        <v>65.53</v>
      </c>
      <c r="T17" s="18" t="s">
        <v>318</v>
      </c>
      <c r="U17" s="18">
        <v>49.89</v>
      </c>
      <c r="V17" s="18" t="s">
        <v>319</v>
      </c>
      <c r="W17" s="18">
        <v>35.47</v>
      </c>
      <c r="X17" s="18" t="s">
        <v>320</v>
      </c>
      <c r="Y17" s="18">
        <v>37.04</v>
      </c>
      <c r="Z17" s="18" t="s">
        <v>321</v>
      </c>
      <c r="AA17" s="18">
        <v>51.63</v>
      </c>
      <c r="AB17" s="18" t="s">
        <v>322</v>
      </c>
      <c r="AC17" s="18">
        <v>65.64</v>
      </c>
      <c r="AD17" s="18" t="s">
        <v>323</v>
      </c>
      <c r="AE17" s="18">
        <v>47.17</v>
      </c>
      <c r="AF17" s="18" t="s">
        <v>324</v>
      </c>
    </row>
    <row r="18" spans="2:32" x14ac:dyDescent="0.25">
      <c r="B18" s="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row>
    <row r="19" spans="2:32" ht="39.6" customHeight="1" x14ac:dyDescent="0.25">
      <c r="B19" s="141" t="s">
        <v>175</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row>
    <row r="20" spans="2:32" x14ac:dyDescent="0.25">
      <c r="B20" s="1"/>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row>
    <row r="21" spans="2:32" x14ac:dyDescent="0.25">
      <c r="B21" s="1"/>
    </row>
  </sheetData>
  <mergeCells count="20">
    <mergeCell ref="S5:T5"/>
    <mergeCell ref="U5:V5"/>
    <mergeCell ref="W5:X5"/>
    <mergeCell ref="Y5:Z5"/>
    <mergeCell ref="B4:B6"/>
    <mergeCell ref="B19:AF19"/>
    <mergeCell ref="AA5:AB5"/>
    <mergeCell ref="AC5:AD5"/>
    <mergeCell ref="AE5:AF5"/>
    <mergeCell ref="C4:L4"/>
    <mergeCell ref="M4:V4"/>
    <mergeCell ref="W4:AF4"/>
    <mergeCell ref="C5:D5"/>
    <mergeCell ref="E5:F5"/>
    <mergeCell ref="G5:H5"/>
    <mergeCell ref="I5:J5"/>
    <mergeCell ref="K5:L5"/>
    <mergeCell ref="M5:N5"/>
    <mergeCell ref="O5:P5"/>
    <mergeCell ref="Q5:R5"/>
  </mergeCells>
  <pageMargins left="0.7" right="0.7" top="0.75" bottom="0.75" header="0.3" footer="0.3"/>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F4BBD-52D2-48A7-AA59-EFE49BF3A352}">
  <sheetPr>
    <pageSetUpPr fitToPage="1"/>
  </sheetPr>
  <dimension ref="B2:V22"/>
  <sheetViews>
    <sheetView zoomScaleNormal="100" workbookViewId="0"/>
  </sheetViews>
  <sheetFormatPr baseColWidth="10" defaultColWidth="11.42578125" defaultRowHeight="12.75" x14ac:dyDescent="0.25"/>
  <cols>
    <col min="1" max="1" width="3" style="6" customWidth="1"/>
    <col min="2" max="2" width="38.140625" style="6" customWidth="1"/>
    <col min="3" max="8" width="9.85546875" style="6" customWidth="1"/>
    <col min="9" max="10" width="12.42578125" style="6" customWidth="1"/>
    <col min="11" max="11" width="9.85546875" style="6" customWidth="1"/>
    <col min="12" max="12" width="11.28515625" style="6" customWidth="1"/>
    <col min="13" max="18" width="9.85546875" style="6" customWidth="1"/>
    <col min="19" max="20" width="12.5703125" style="6" customWidth="1"/>
    <col min="21" max="22" width="9.85546875" style="6" customWidth="1"/>
    <col min="23" max="16384" width="11.42578125" style="6"/>
  </cols>
  <sheetData>
    <row r="2" spans="2:22" x14ac:dyDescent="0.25">
      <c r="B2" s="5" t="s">
        <v>179</v>
      </c>
    </row>
    <row r="3" spans="2:22" ht="17.45" customHeight="1" x14ac:dyDescent="0.25"/>
    <row r="4" spans="2:22" x14ac:dyDescent="0.25">
      <c r="B4" s="147"/>
      <c r="C4" s="166" t="s">
        <v>12</v>
      </c>
      <c r="D4" s="166"/>
      <c r="E4" s="166"/>
      <c r="F4" s="166"/>
      <c r="G4" s="166"/>
      <c r="H4" s="166"/>
      <c r="I4" s="166"/>
      <c r="J4" s="166"/>
      <c r="K4" s="166"/>
      <c r="L4" s="166"/>
      <c r="M4" s="166" t="s">
        <v>13</v>
      </c>
      <c r="N4" s="166"/>
      <c r="O4" s="166"/>
      <c r="P4" s="166"/>
      <c r="Q4" s="166"/>
      <c r="R4" s="166"/>
      <c r="S4" s="166"/>
      <c r="T4" s="166"/>
      <c r="U4" s="166"/>
      <c r="V4" s="166"/>
    </row>
    <row r="5" spans="2:22" x14ac:dyDescent="0.25">
      <c r="B5" s="165"/>
      <c r="C5" s="167" t="s">
        <v>3</v>
      </c>
      <c r="D5" s="167"/>
      <c r="E5" s="167" t="s">
        <v>4</v>
      </c>
      <c r="F5" s="167"/>
      <c r="G5" s="167" t="s">
        <v>5</v>
      </c>
      <c r="H5" s="167"/>
      <c r="I5" s="167" t="s">
        <v>96</v>
      </c>
      <c r="J5" s="167"/>
      <c r="K5" s="167" t="s">
        <v>2</v>
      </c>
      <c r="L5" s="167"/>
      <c r="M5" s="167" t="s">
        <v>3</v>
      </c>
      <c r="N5" s="167"/>
      <c r="O5" s="167" t="s">
        <v>4</v>
      </c>
      <c r="P5" s="167"/>
      <c r="Q5" s="167" t="s">
        <v>5</v>
      </c>
      <c r="R5" s="167"/>
      <c r="S5" s="167" t="s">
        <v>96</v>
      </c>
      <c r="T5" s="167"/>
      <c r="U5" s="167" t="s">
        <v>2</v>
      </c>
      <c r="V5" s="167"/>
    </row>
    <row r="6" spans="2:22" x14ac:dyDescent="0.25">
      <c r="B6" s="148"/>
      <c r="C6" s="77" t="s">
        <v>108</v>
      </c>
      <c r="D6" s="77" t="s">
        <v>107</v>
      </c>
      <c r="E6" s="77" t="s">
        <v>108</v>
      </c>
      <c r="F6" s="77" t="s">
        <v>107</v>
      </c>
      <c r="G6" s="77" t="s">
        <v>108</v>
      </c>
      <c r="H6" s="77" t="s">
        <v>107</v>
      </c>
      <c r="I6" s="77" t="s">
        <v>108</v>
      </c>
      <c r="J6" s="77" t="s">
        <v>107</v>
      </c>
      <c r="K6" s="77" t="s">
        <v>108</v>
      </c>
      <c r="L6" s="77" t="s">
        <v>107</v>
      </c>
      <c r="M6" s="77" t="s">
        <v>108</v>
      </c>
      <c r="N6" s="77" t="s">
        <v>107</v>
      </c>
      <c r="O6" s="77" t="s">
        <v>108</v>
      </c>
      <c r="P6" s="77" t="s">
        <v>107</v>
      </c>
      <c r="Q6" s="77" t="s">
        <v>108</v>
      </c>
      <c r="R6" s="77" t="s">
        <v>107</v>
      </c>
      <c r="S6" s="77" t="s">
        <v>108</v>
      </c>
      <c r="T6" s="77" t="s">
        <v>107</v>
      </c>
      <c r="U6" s="77" t="s">
        <v>108</v>
      </c>
      <c r="V6" s="77" t="s">
        <v>107</v>
      </c>
    </row>
    <row r="7" spans="2:22" ht="30" customHeight="1" x14ac:dyDescent="0.25">
      <c r="B7" s="56" t="s">
        <v>86</v>
      </c>
      <c r="C7" s="78">
        <v>1954.7099191913501</v>
      </c>
      <c r="D7" s="78" t="s">
        <v>426</v>
      </c>
      <c r="E7" s="78">
        <v>3183.9391935302001</v>
      </c>
      <c r="F7" s="78" t="s">
        <v>430</v>
      </c>
      <c r="G7" s="78">
        <v>3752.39928608009</v>
      </c>
      <c r="H7" s="78" t="s">
        <v>431</v>
      </c>
      <c r="I7" s="78">
        <v>5590.7203459745897</v>
      </c>
      <c r="J7" s="78" t="s">
        <v>455</v>
      </c>
      <c r="K7" s="78">
        <v>14481.7687447762</v>
      </c>
      <c r="L7" s="78" t="s">
        <v>456</v>
      </c>
      <c r="M7" s="79">
        <v>17.871404329500901</v>
      </c>
      <c r="N7" s="79" t="s">
        <v>469</v>
      </c>
      <c r="O7" s="79">
        <v>19.8760724394878</v>
      </c>
      <c r="P7" s="79" t="s">
        <v>353</v>
      </c>
      <c r="Q7" s="79">
        <v>29.5572757598908</v>
      </c>
      <c r="R7" s="79" t="s">
        <v>472</v>
      </c>
      <c r="S7" s="79">
        <v>44.180250221799099</v>
      </c>
      <c r="T7" s="79" t="s">
        <v>354</v>
      </c>
      <c r="U7" s="79">
        <v>27.686477909045198</v>
      </c>
      <c r="V7" s="79" t="s">
        <v>355</v>
      </c>
    </row>
    <row r="8" spans="2:22" ht="30" customHeight="1" x14ac:dyDescent="0.25">
      <c r="B8" s="57" t="s">
        <v>8</v>
      </c>
      <c r="C8" s="80">
        <v>242.385798039359</v>
      </c>
      <c r="D8" s="80" t="s">
        <v>356</v>
      </c>
      <c r="E8" s="80">
        <v>486.17414721811298</v>
      </c>
      <c r="F8" s="80" t="s">
        <v>357</v>
      </c>
      <c r="G8" s="80">
        <v>799.06647499391499</v>
      </c>
      <c r="H8" s="80" t="s">
        <v>358</v>
      </c>
      <c r="I8" s="80">
        <v>1983.6218405990601</v>
      </c>
      <c r="J8" s="80" t="s">
        <v>454</v>
      </c>
      <c r="K8" s="80">
        <v>3511.2482608504502</v>
      </c>
      <c r="L8" s="80" t="s">
        <v>457</v>
      </c>
      <c r="M8" s="14">
        <v>2.2160703017674201</v>
      </c>
      <c r="N8" s="14" t="s">
        <v>359</v>
      </c>
      <c r="O8" s="14">
        <v>3.0349928126608798</v>
      </c>
      <c r="P8" s="14" t="s">
        <v>360</v>
      </c>
      <c r="Q8" s="14">
        <v>6.2941671051621002</v>
      </c>
      <c r="R8" s="14" t="s">
        <v>473</v>
      </c>
      <c r="S8" s="14">
        <v>15.675423530385</v>
      </c>
      <c r="T8" s="14" t="s">
        <v>361</v>
      </c>
      <c r="U8" s="14">
        <v>6.7128607782993299</v>
      </c>
      <c r="V8" s="14" t="s">
        <v>362</v>
      </c>
    </row>
    <row r="9" spans="2:22" ht="30" customHeight="1" x14ac:dyDescent="0.25">
      <c r="B9" s="57" t="s">
        <v>9</v>
      </c>
      <c r="C9" s="80">
        <v>216.33892823078401</v>
      </c>
      <c r="D9" s="80" t="s">
        <v>363</v>
      </c>
      <c r="E9" s="80">
        <v>725.46932719694496</v>
      </c>
      <c r="F9" s="80" t="s">
        <v>364</v>
      </c>
      <c r="G9" s="80">
        <v>1589.94635688733</v>
      </c>
      <c r="H9" s="80" t="s">
        <v>432</v>
      </c>
      <c r="I9" s="80">
        <v>3640.2235756555301</v>
      </c>
      <c r="J9" s="80" t="s">
        <v>453</v>
      </c>
      <c r="K9" s="80">
        <v>6171.9781879705897</v>
      </c>
      <c r="L9" s="80" t="s">
        <v>458</v>
      </c>
      <c r="M9" s="14">
        <v>1.9779305464529899</v>
      </c>
      <c r="N9" s="14" t="s">
        <v>365</v>
      </c>
      <c r="O9" s="14">
        <v>4.5288179275827698</v>
      </c>
      <c r="P9" s="14" t="s">
        <v>471</v>
      </c>
      <c r="Q9" s="14">
        <v>12.5238492311528</v>
      </c>
      <c r="R9" s="14" t="s">
        <v>366</v>
      </c>
      <c r="S9" s="14">
        <v>28.766595086722798</v>
      </c>
      <c r="T9" s="14" t="s">
        <v>478</v>
      </c>
      <c r="U9" s="14">
        <v>11.799686955918</v>
      </c>
      <c r="V9" s="14" t="s">
        <v>367</v>
      </c>
    </row>
    <row r="10" spans="2:22" ht="30" customHeight="1" x14ac:dyDescent="0.25">
      <c r="B10" s="57" t="s">
        <v>10</v>
      </c>
      <c r="C10" s="80">
        <v>93.841979708870895</v>
      </c>
      <c r="D10" s="80" t="s">
        <v>368</v>
      </c>
      <c r="E10" s="80">
        <v>323.41589418586</v>
      </c>
      <c r="F10" s="80" t="s">
        <v>369</v>
      </c>
      <c r="G10" s="80">
        <v>723.51827251964403</v>
      </c>
      <c r="H10" s="80" t="s">
        <v>370</v>
      </c>
      <c r="I10" s="80">
        <v>1979.6520186452899</v>
      </c>
      <c r="J10" s="80" t="s">
        <v>452</v>
      </c>
      <c r="K10" s="80">
        <v>3120.4281650596599</v>
      </c>
      <c r="L10" s="80" t="s">
        <v>459</v>
      </c>
      <c r="M10" s="14">
        <v>0.85797281018139804</v>
      </c>
      <c r="N10" s="14" t="s">
        <v>371</v>
      </c>
      <c r="O10" s="14">
        <v>2.0189574455385801</v>
      </c>
      <c r="P10" s="14" t="s">
        <v>372</v>
      </c>
      <c r="Q10" s="14">
        <v>5.6990814323821102</v>
      </c>
      <c r="R10" s="14" t="s">
        <v>373</v>
      </c>
      <c r="S10" s="14">
        <v>15.644052308717701</v>
      </c>
      <c r="T10" s="14" t="s">
        <v>361</v>
      </c>
      <c r="U10" s="14">
        <v>5.9656846467632096</v>
      </c>
      <c r="V10" s="14" t="s">
        <v>374</v>
      </c>
    </row>
    <row r="11" spans="2:22" ht="41.45" customHeight="1" x14ac:dyDescent="0.25">
      <c r="B11" s="57" t="s">
        <v>62</v>
      </c>
      <c r="C11" s="80">
        <v>1119.9002866373801</v>
      </c>
      <c r="D11" s="80" t="s">
        <v>433</v>
      </c>
      <c r="E11" s="80">
        <v>1491.6326774109</v>
      </c>
      <c r="F11" s="80" t="s">
        <v>435</v>
      </c>
      <c r="G11" s="80">
        <v>1330.16149191101</v>
      </c>
      <c r="H11" s="80" t="s">
        <v>437</v>
      </c>
      <c r="I11" s="80">
        <v>1240.4732064443299</v>
      </c>
      <c r="J11" s="80" t="s">
        <v>451</v>
      </c>
      <c r="K11" s="80">
        <v>5182.1676624036199</v>
      </c>
      <c r="L11" s="80" t="s">
        <v>460</v>
      </c>
      <c r="M11" s="14">
        <v>10.2389570108184</v>
      </c>
      <c r="N11" s="14" t="s">
        <v>375</v>
      </c>
      <c r="O11" s="14">
        <v>9.3116725374564098</v>
      </c>
      <c r="P11" s="14" t="s">
        <v>376</v>
      </c>
      <c r="Q11" s="14">
        <v>10.477549701986099</v>
      </c>
      <c r="R11" s="14" t="s">
        <v>377</v>
      </c>
      <c r="S11" s="14">
        <v>9.8027469203692608</v>
      </c>
      <c r="T11" s="14" t="s">
        <v>378</v>
      </c>
      <c r="U11" s="14">
        <v>9.9073513073366897</v>
      </c>
      <c r="V11" s="14" t="s">
        <v>379</v>
      </c>
    </row>
    <row r="12" spans="2:22" ht="30" customHeight="1" x14ac:dyDescent="0.25">
      <c r="B12" s="58" t="s">
        <v>11</v>
      </c>
      <c r="C12" s="81">
        <v>1011.87649000533</v>
      </c>
      <c r="D12" s="81" t="s">
        <v>434</v>
      </c>
      <c r="E12" s="81">
        <v>1244.27051451998</v>
      </c>
      <c r="F12" s="81" t="s">
        <v>436</v>
      </c>
      <c r="G12" s="81">
        <v>1186.43038612442</v>
      </c>
      <c r="H12" s="81" t="s">
        <v>438</v>
      </c>
      <c r="I12" s="81">
        <v>1276.1068389996301</v>
      </c>
      <c r="J12" s="81" t="s">
        <v>450</v>
      </c>
      <c r="K12" s="81">
        <v>4718.6842296493596</v>
      </c>
      <c r="L12" s="81" t="s">
        <v>461</v>
      </c>
      <c r="M12" s="16">
        <v>9.2513235375009195</v>
      </c>
      <c r="N12" s="16" t="s">
        <v>380</v>
      </c>
      <c r="O12" s="16">
        <v>7.7674884404740103</v>
      </c>
      <c r="P12" s="16" t="s">
        <v>381</v>
      </c>
      <c r="Q12" s="16">
        <v>9.3453940849739396</v>
      </c>
      <c r="R12" s="16" t="s">
        <v>382</v>
      </c>
      <c r="S12" s="16">
        <v>10.084339041809899</v>
      </c>
      <c r="T12" s="16" t="s">
        <v>477</v>
      </c>
      <c r="U12" s="16">
        <v>9.0212562419954505</v>
      </c>
      <c r="V12" s="16" t="s">
        <v>383</v>
      </c>
    </row>
    <row r="13" spans="2:22" ht="30.75" customHeight="1" x14ac:dyDescent="0.25">
      <c r="B13" s="59" t="s">
        <v>109</v>
      </c>
      <c r="C13" s="82">
        <v>442.15805809347302</v>
      </c>
      <c r="D13" s="82" t="s">
        <v>384</v>
      </c>
      <c r="E13" s="82">
        <v>683.98770866384905</v>
      </c>
      <c r="F13" s="82" t="s">
        <v>385</v>
      </c>
      <c r="G13" s="82">
        <v>1074.9838075284899</v>
      </c>
      <c r="H13" s="82" t="s">
        <v>439</v>
      </c>
      <c r="I13" s="82">
        <v>3173.9100145911102</v>
      </c>
      <c r="J13" s="82" t="s">
        <v>448</v>
      </c>
      <c r="K13" s="82">
        <v>5375.0395888769199</v>
      </c>
      <c r="L13" s="82" t="s">
        <v>462</v>
      </c>
      <c r="M13" s="83">
        <v>4.0425361104242103</v>
      </c>
      <c r="N13" s="83" t="s">
        <v>386</v>
      </c>
      <c r="O13" s="83">
        <v>4.2698645981516101</v>
      </c>
      <c r="P13" s="83" t="s">
        <v>387</v>
      </c>
      <c r="Q13" s="83">
        <v>8.4675404758774597</v>
      </c>
      <c r="R13" s="83" t="s">
        <v>474</v>
      </c>
      <c r="S13" s="83">
        <v>25.081586977798501</v>
      </c>
      <c r="T13" s="83" t="s">
        <v>388</v>
      </c>
      <c r="U13" s="83">
        <v>10.276086951834801</v>
      </c>
      <c r="V13" s="83" t="s">
        <v>389</v>
      </c>
    </row>
    <row r="14" spans="2:22" ht="30" customHeight="1" x14ac:dyDescent="0.25">
      <c r="B14" s="57" t="s">
        <v>63</v>
      </c>
      <c r="C14" s="80">
        <v>214.70821112681099</v>
      </c>
      <c r="D14" s="80" t="s">
        <v>390</v>
      </c>
      <c r="E14" s="80">
        <v>298.60487229429202</v>
      </c>
      <c r="F14" s="80" t="s">
        <v>391</v>
      </c>
      <c r="G14" s="80">
        <v>408.90740672472998</v>
      </c>
      <c r="H14" s="80" t="s">
        <v>392</v>
      </c>
      <c r="I14" s="80">
        <v>1635.2383759285899</v>
      </c>
      <c r="J14" s="80" t="s">
        <v>449</v>
      </c>
      <c r="K14" s="80">
        <v>2557.4588660744198</v>
      </c>
      <c r="L14" s="80" t="s">
        <v>463</v>
      </c>
      <c r="M14" s="14">
        <v>1.9630213241556</v>
      </c>
      <c r="N14" s="14" t="s">
        <v>365</v>
      </c>
      <c r="O14" s="14">
        <v>1.86407205406609</v>
      </c>
      <c r="P14" s="14" t="s">
        <v>393</v>
      </c>
      <c r="Q14" s="14">
        <v>3.2209229507263899</v>
      </c>
      <c r="R14" s="14" t="s">
        <v>394</v>
      </c>
      <c r="S14" s="14">
        <v>12.922349205470701</v>
      </c>
      <c r="T14" s="14" t="s">
        <v>395</v>
      </c>
      <c r="U14" s="14">
        <v>4.8893909056794103</v>
      </c>
      <c r="V14" s="14" t="s">
        <v>396</v>
      </c>
    </row>
    <row r="15" spans="2:22" ht="30" customHeight="1" x14ac:dyDescent="0.25">
      <c r="B15" s="57" t="s">
        <v>64</v>
      </c>
      <c r="C15" s="80">
        <v>244.47566581306799</v>
      </c>
      <c r="D15" s="80" t="s">
        <v>397</v>
      </c>
      <c r="E15" s="80">
        <v>243.35647404920499</v>
      </c>
      <c r="F15" s="80" t="s">
        <v>398</v>
      </c>
      <c r="G15" s="80">
        <v>256.91555962319399</v>
      </c>
      <c r="H15" s="80" t="s">
        <v>399</v>
      </c>
      <c r="I15" s="80">
        <v>1047.77301175611</v>
      </c>
      <c r="J15" s="80" t="s">
        <v>400</v>
      </c>
      <c r="K15" s="80">
        <v>1792.5207112415701</v>
      </c>
      <c r="L15" s="80" t="s">
        <v>464</v>
      </c>
      <c r="M15" s="14">
        <v>2.2351774192033398</v>
      </c>
      <c r="N15" s="14" t="s">
        <v>401</v>
      </c>
      <c r="O15" s="14">
        <v>1.51917816667137</v>
      </c>
      <c r="P15" s="14" t="s">
        <v>238</v>
      </c>
      <c r="Q15" s="14">
        <v>2.0236982964363901</v>
      </c>
      <c r="R15" s="14" t="s">
        <v>402</v>
      </c>
      <c r="S15" s="14">
        <v>8.2799480157083902</v>
      </c>
      <c r="T15" s="14" t="s">
        <v>403</v>
      </c>
      <c r="U15" s="14">
        <v>3.4269698645200002</v>
      </c>
      <c r="V15" s="14" t="s">
        <v>404</v>
      </c>
    </row>
    <row r="16" spans="2:22" ht="30" customHeight="1" x14ac:dyDescent="0.25">
      <c r="B16" s="58" t="s">
        <v>65</v>
      </c>
      <c r="C16" s="81">
        <v>301.74365886986698</v>
      </c>
      <c r="D16" s="81" t="s">
        <v>405</v>
      </c>
      <c r="E16" s="81">
        <v>575.775146890104</v>
      </c>
      <c r="F16" s="81" t="s">
        <v>406</v>
      </c>
      <c r="G16" s="81">
        <v>956.55278260463899</v>
      </c>
      <c r="H16" s="81" t="s">
        <v>440</v>
      </c>
      <c r="I16" s="81">
        <v>2970.15180161833</v>
      </c>
      <c r="J16" s="81" t="s">
        <v>447</v>
      </c>
      <c r="K16" s="81">
        <v>4804.2233899829398</v>
      </c>
      <c r="L16" s="81" t="s">
        <v>465</v>
      </c>
      <c r="M16" s="16">
        <v>2.7587637830974301</v>
      </c>
      <c r="N16" s="16" t="s">
        <v>407</v>
      </c>
      <c r="O16" s="16">
        <v>3.5943363967814199</v>
      </c>
      <c r="P16" s="16" t="s">
        <v>408</v>
      </c>
      <c r="Q16" s="16">
        <v>7.5346710781067801</v>
      </c>
      <c r="R16" s="16" t="s">
        <v>475</v>
      </c>
      <c r="S16" s="16">
        <v>23.471402909055701</v>
      </c>
      <c r="T16" s="16" t="s">
        <v>409</v>
      </c>
      <c r="U16" s="16">
        <v>9.18479138156796</v>
      </c>
      <c r="V16" s="16" t="s">
        <v>410</v>
      </c>
    </row>
    <row r="17" spans="2:22" ht="53.25" customHeight="1" x14ac:dyDescent="0.25">
      <c r="B17" s="60" t="s">
        <v>177</v>
      </c>
      <c r="C17" s="84">
        <v>318.48392862662303</v>
      </c>
      <c r="D17" s="84" t="s">
        <v>411</v>
      </c>
      <c r="E17" s="84">
        <v>763.78598819230899</v>
      </c>
      <c r="F17" s="84" t="s">
        <v>412</v>
      </c>
      <c r="G17" s="84">
        <v>1344.17575336043</v>
      </c>
      <c r="H17" s="84" t="s">
        <v>441</v>
      </c>
      <c r="I17" s="84">
        <v>2133.4018177990902</v>
      </c>
      <c r="J17" s="84" t="s">
        <v>446</v>
      </c>
      <c r="K17" s="84">
        <v>4559.8474879784499</v>
      </c>
      <c r="L17" s="84" t="s">
        <v>466</v>
      </c>
      <c r="M17" s="85">
        <v>2.91181571498289</v>
      </c>
      <c r="N17" s="85" t="s">
        <v>413</v>
      </c>
      <c r="O17" s="85">
        <v>4.7680136795401902</v>
      </c>
      <c r="P17" s="85" t="s">
        <v>414</v>
      </c>
      <c r="Q17" s="85">
        <v>10.587938644806901</v>
      </c>
      <c r="R17" s="85" t="s">
        <v>415</v>
      </c>
      <c r="S17" s="85">
        <v>16.859048620070901</v>
      </c>
      <c r="T17" s="85" t="s">
        <v>476</v>
      </c>
      <c r="U17" s="85">
        <v>8.7175896100446604</v>
      </c>
      <c r="V17" s="85" t="s">
        <v>416</v>
      </c>
    </row>
    <row r="18" spans="2:22" ht="44.25" customHeight="1" x14ac:dyDescent="0.25">
      <c r="B18" s="60" t="s">
        <v>110</v>
      </c>
      <c r="C18" s="84">
        <v>2158.9538324575101</v>
      </c>
      <c r="D18" s="84" t="s">
        <v>427</v>
      </c>
      <c r="E18" s="84">
        <v>3459.4025650251101</v>
      </c>
      <c r="F18" s="84" t="s">
        <v>429</v>
      </c>
      <c r="G18" s="84">
        <v>4168.3627116725202</v>
      </c>
      <c r="H18" s="84" t="s">
        <v>442</v>
      </c>
      <c r="I18" s="84">
        <v>6195.8618435708404</v>
      </c>
      <c r="J18" s="84" t="s">
        <v>445</v>
      </c>
      <c r="K18" s="84">
        <v>15982.580952726001</v>
      </c>
      <c r="L18" s="84" t="s">
        <v>467</v>
      </c>
      <c r="M18" s="85">
        <v>19.738753300303301</v>
      </c>
      <c r="N18" s="85" t="s">
        <v>417</v>
      </c>
      <c r="O18" s="85">
        <v>21.5956812615985</v>
      </c>
      <c r="P18" s="85" t="s">
        <v>418</v>
      </c>
      <c r="Q18" s="85">
        <v>32.833778269064801</v>
      </c>
      <c r="R18" s="85" t="s">
        <v>419</v>
      </c>
      <c r="S18" s="85">
        <v>48.9623357365301</v>
      </c>
      <c r="T18" s="85" t="s">
        <v>420</v>
      </c>
      <c r="U18" s="85">
        <v>30.555754775243901</v>
      </c>
      <c r="V18" s="85" t="s">
        <v>421</v>
      </c>
    </row>
    <row r="19" spans="2:22" ht="29.25" customHeight="1" x14ac:dyDescent="0.25">
      <c r="B19" s="61" t="s">
        <v>59</v>
      </c>
      <c r="C19" s="84">
        <v>438.60533859967001</v>
      </c>
      <c r="D19" s="84" t="s">
        <v>422</v>
      </c>
      <c r="E19" s="84">
        <v>1245.7325325038601</v>
      </c>
      <c r="F19" s="84" t="s">
        <v>428</v>
      </c>
      <c r="G19" s="84">
        <v>1999.03275523721</v>
      </c>
      <c r="H19" s="84" t="s">
        <v>443</v>
      </c>
      <c r="I19" s="84">
        <v>2457.6534312344302</v>
      </c>
      <c r="J19" s="84" t="s">
        <v>444</v>
      </c>
      <c r="K19" s="84">
        <v>6141.0240575751804</v>
      </c>
      <c r="L19" s="84" t="s">
        <v>468</v>
      </c>
      <c r="M19" s="85">
        <v>4.0100545202303497</v>
      </c>
      <c r="N19" s="85" t="s">
        <v>423</v>
      </c>
      <c r="O19" s="85">
        <v>7.7766152401988604</v>
      </c>
      <c r="P19" s="85" t="s">
        <v>470</v>
      </c>
      <c r="Q19" s="85">
        <v>15.746182081098301</v>
      </c>
      <c r="R19" s="85" t="s">
        <v>424</v>
      </c>
      <c r="S19" s="85">
        <v>19.4214227918911</v>
      </c>
      <c r="T19" s="85" t="s">
        <v>425</v>
      </c>
      <c r="U19" s="85">
        <v>11.7405083526348</v>
      </c>
      <c r="V19" s="85" t="s">
        <v>479</v>
      </c>
    </row>
    <row r="20" spans="2:22" x14ac:dyDescent="0.25">
      <c r="B20" s="40"/>
      <c r="C20" s="41"/>
      <c r="D20" s="41"/>
      <c r="E20" s="41"/>
      <c r="F20" s="41"/>
      <c r="G20" s="41"/>
      <c r="H20" s="41"/>
      <c r="I20" s="41"/>
      <c r="J20" s="41"/>
      <c r="K20" s="41"/>
      <c r="L20" s="41"/>
      <c r="M20" s="19"/>
      <c r="N20" s="19"/>
      <c r="O20" s="19"/>
      <c r="P20" s="19"/>
      <c r="Q20" s="19"/>
      <c r="R20" s="19"/>
      <c r="S20" s="19"/>
      <c r="T20" s="19"/>
      <c r="U20" s="19"/>
      <c r="V20" s="19"/>
    </row>
    <row r="21" spans="2:22" ht="43.15" customHeight="1" x14ac:dyDescent="0.25">
      <c r="B21" s="141" t="s">
        <v>180</v>
      </c>
      <c r="C21" s="141"/>
      <c r="D21" s="141"/>
      <c r="E21" s="141"/>
      <c r="F21" s="141"/>
      <c r="G21" s="141"/>
      <c r="H21" s="141"/>
      <c r="I21" s="141"/>
      <c r="J21" s="141"/>
      <c r="K21" s="141"/>
      <c r="L21" s="141"/>
      <c r="M21" s="141"/>
      <c r="N21" s="141"/>
      <c r="O21" s="141"/>
      <c r="P21" s="141"/>
      <c r="Q21" s="141"/>
      <c r="R21" s="141"/>
      <c r="S21" s="141"/>
      <c r="T21" s="141"/>
      <c r="U21" s="141"/>
      <c r="V21" s="141"/>
    </row>
    <row r="22" spans="2:22" x14ac:dyDescent="0.25">
      <c r="B22" s="1"/>
      <c r="C22" s="41"/>
      <c r="D22" s="41"/>
      <c r="E22" s="41"/>
      <c r="F22" s="41"/>
      <c r="G22" s="41"/>
      <c r="H22" s="41"/>
      <c r="I22" s="41"/>
      <c r="J22" s="41"/>
      <c r="K22" s="41"/>
      <c r="L22" s="41"/>
      <c r="M22" s="19"/>
      <c r="N22" s="19"/>
      <c r="O22" s="19"/>
      <c r="P22" s="19"/>
      <c r="Q22" s="19"/>
      <c r="R22" s="19"/>
      <c r="S22" s="19"/>
      <c r="T22" s="19"/>
      <c r="U22" s="19"/>
      <c r="V22" s="19"/>
    </row>
  </sheetData>
  <mergeCells count="14">
    <mergeCell ref="B4:B6"/>
    <mergeCell ref="B21:V21"/>
    <mergeCell ref="M4:V4"/>
    <mergeCell ref="C4:L4"/>
    <mergeCell ref="C5:D5"/>
    <mergeCell ref="E5:F5"/>
    <mergeCell ref="G5:H5"/>
    <mergeCell ref="I5:J5"/>
    <mergeCell ref="K5:L5"/>
    <mergeCell ref="M5:N5"/>
    <mergeCell ref="O5:P5"/>
    <mergeCell ref="Q5:R5"/>
    <mergeCell ref="S5:T5"/>
    <mergeCell ref="U5:V5"/>
  </mergeCell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146A-7CB8-4D2D-8AD1-D7AB3BABDAEA}">
  <sheetPr>
    <pageSetUpPr fitToPage="1"/>
  </sheetPr>
  <dimension ref="B2:R66"/>
  <sheetViews>
    <sheetView topLeftCell="B1" workbookViewId="0">
      <pane xSplit="2" ySplit="5" topLeftCell="D6" activePane="bottomRight" state="frozen"/>
      <selection activeCell="C24" sqref="C24"/>
      <selection pane="topRight" activeCell="C24" sqref="C24"/>
      <selection pane="bottomLeft" activeCell="C24" sqref="C24"/>
      <selection pane="bottomRight" activeCell="B1" sqref="B1"/>
    </sheetView>
  </sheetViews>
  <sheetFormatPr baseColWidth="10" defaultColWidth="11.5703125" defaultRowHeight="12.75" x14ac:dyDescent="0.25"/>
  <cols>
    <col min="1" max="1" width="3.140625" style="109" customWidth="1"/>
    <col min="2" max="2" width="3.140625" style="137" customWidth="1"/>
    <col min="3" max="3" width="38.7109375" style="109" customWidth="1"/>
    <col min="4" max="18" width="10" style="109" customWidth="1"/>
    <col min="19" max="16384" width="11.5703125" style="109"/>
  </cols>
  <sheetData>
    <row r="2" spans="3:18" x14ac:dyDescent="0.25">
      <c r="C2" s="108" t="s">
        <v>484</v>
      </c>
    </row>
    <row r="4" spans="3:18" x14ac:dyDescent="0.25">
      <c r="C4" s="169"/>
      <c r="D4" s="168" t="s">
        <v>0</v>
      </c>
      <c r="E4" s="168"/>
      <c r="F4" s="168"/>
      <c r="G4" s="168"/>
      <c r="H4" s="168"/>
      <c r="I4" s="168" t="s">
        <v>1</v>
      </c>
      <c r="J4" s="168"/>
      <c r="K4" s="168"/>
      <c r="L4" s="168"/>
      <c r="M4" s="168"/>
      <c r="N4" s="168" t="s">
        <v>2</v>
      </c>
      <c r="O4" s="168"/>
      <c r="P4" s="168"/>
      <c r="Q4" s="168"/>
      <c r="R4" s="168"/>
    </row>
    <row r="5" spans="3:18" ht="25.5" x14ac:dyDescent="0.25">
      <c r="C5" s="170"/>
      <c r="D5" s="110" t="s">
        <v>3</v>
      </c>
      <c r="E5" s="110" t="s">
        <v>4</v>
      </c>
      <c r="F5" s="110" t="s">
        <v>5</v>
      </c>
      <c r="G5" s="110" t="s">
        <v>96</v>
      </c>
      <c r="H5" s="110" t="s">
        <v>2</v>
      </c>
      <c r="I5" s="110" t="s">
        <v>3</v>
      </c>
      <c r="J5" s="110" t="s">
        <v>4</v>
      </c>
      <c r="K5" s="110" t="s">
        <v>5</v>
      </c>
      <c r="L5" s="110" t="s">
        <v>96</v>
      </c>
      <c r="M5" s="110" t="s">
        <v>2</v>
      </c>
      <c r="N5" s="110" t="s">
        <v>3</v>
      </c>
      <c r="O5" s="110" t="s">
        <v>4</v>
      </c>
      <c r="P5" s="110" t="s">
        <v>5</v>
      </c>
      <c r="Q5" s="110" t="s">
        <v>96</v>
      </c>
      <c r="R5" s="110" t="s">
        <v>2</v>
      </c>
    </row>
    <row r="6" spans="3:18" ht="25.5" x14ac:dyDescent="0.25">
      <c r="C6" s="111" t="s">
        <v>117</v>
      </c>
      <c r="D6" s="112">
        <v>1.9701349099904999</v>
      </c>
      <c r="E6" s="112">
        <v>2.2239095490275802</v>
      </c>
      <c r="F6" s="112">
        <v>6.0558133601982398</v>
      </c>
      <c r="G6" s="112">
        <v>14.938211686233</v>
      </c>
      <c r="H6" s="112">
        <v>5.9373872589850301</v>
      </c>
      <c r="I6" s="112">
        <v>2.4725785830287701</v>
      </c>
      <c r="J6" s="112">
        <v>3.7956615487026202</v>
      </c>
      <c r="K6" s="112">
        <v>6.5213208867647703</v>
      </c>
      <c r="L6" s="112">
        <v>16.256569333639401</v>
      </c>
      <c r="M6" s="112">
        <v>7.42882344843715</v>
      </c>
      <c r="N6" s="112">
        <v>2.2160703017674201</v>
      </c>
      <c r="O6" s="112">
        <v>3.0349928126608798</v>
      </c>
      <c r="P6" s="112">
        <v>6.2941671051621002</v>
      </c>
      <c r="Q6" s="112">
        <v>15.675423530385</v>
      </c>
      <c r="R6" s="112">
        <v>6.7128607782993299</v>
      </c>
    </row>
    <row r="7" spans="3:18" x14ac:dyDescent="0.25">
      <c r="C7" s="113" t="s">
        <v>118</v>
      </c>
      <c r="D7" s="114">
        <v>0.52069899380458495</v>
      </c>
      <c r="E7" s="114">
        <v>0.938785724973623</v>
      </c>
      <c r="F7" s="114">
        <v>1.38050105662005</v>
      </c>
      <c r="G7" s="114">
        <v>3.1996455458206099</v>
      </c>
      <c r="H7" s="114">
        <v>1.4570460104479599</v>
      </c>
      <c r="I7" s="114">
        <v>0.91950128275563903</v>
      </c>
      <c r="J7" s="114">
        <v>0.92870230007833399</v>
      </c>
      <c r="K7" s="114">
        <v>1.5309416838058101</v>
      </c>
      <c r="L7" s="114">
        <v>4.6612144335171299</v>
      </c>
      <c r="M7" s="114">
        <v>2.0419789691005201</v>
      </c>
      <c r="N7" s="114">
        <v>0.71590415298516097</v>
      </c>
      <c r="O7" s="114">
        <v>0.93358229773168899</v>
      </c>
      <c r="P7" s="114">
        <v>1.4575311470869401</v>
      </c>
      <c r="Q7" s="114">
        <v>4.0169396216532904</v>
      </c>
      <c r="R7" s="114">
        <v>1.76118240140938</v>
      </c>
    </row>
    <row r="8" spans="3:18" x14ac:dyDescent="0.25">
      <c r="C8" s="113" t="s">
        <v>119</v>
      </c>
      <c r="D8" s="114">
        <v>0.50219167346049898</v>
      </c>
      <c r="E8" s="114">
        <v>0.48221416347984503</v>
      </c>
      <c r="F8" s="114">
        <v>1.27334930193742</v>
      </c>
      <c r="G8" s="114">
        <v>2.3599020365711301</v>
      </c>
      <c r="H8" s="114">
        <v>1.0989766142536299</v>
      </c>
      <c r="I8" s="114">
        <v>1.22072818433917</v>
      </c>
      <c r="J8" s="114">
        <v>0.79193465521478601</v>
      </c>
      <c r="K8" s="114">
        <v>1.4209382579423899</v>
      </c>
      <c r="L8" s="114">
        <v>3.7073896430492601</v>
      </c>
      <c r="M8" s="114">
        <v>1.78524258892017</v>
      </c>
      <c r="N8" s="114">
        <v>0.85389987040201998</v>
      </c>
      <c r="O8" s="114">
        <v>0.64204160909621799</v>
      </c>
      <c r="P8" s="114">
        <v>1.3489192516621</v>
      </c>
      <c r="Q8" s="114">
        <v>3.11340304997064</v>
      </c>
      <c r="R8" s="114">
        <v>1.4558011933566899</v>
      </c>
    </row>
    <row r="9" spans="3:18" x14ac:dyDescent="0.25">
      <c r="C9" s="113" t="s">
        <v>120</v>
      </c>
      <c r="D9" s="114">
        <v>0.27984864653838798</v>
      </c>
      <c r="E9" s="114">
        <v>0.52488939094296205</v>
      </c>
      <c r="F9" s="114">
        <v>1.2561876192447501</v>
      </c>
      <c r="G9" s="114">
        <v>2.4560432733856801</v>
      </c>
      <c r="H9" s="114">
        <v>1.0798316362376501</v>
      </c>
      <c r="I9" s="114">
        <v>0.71853023885690703</v>
      </c>
      <c r="J9" s="114">
        <v>0.51463068126445499</v>
      </c>
      <c r="K9" s="114">
        <v>1.5150358776249699</v>
      </c>
      <c r="L9" s="114">
        <v>3.2079111943455101</v>
      </c>
      <c r="M9" s="114">
        <v>1.4946314228878499</v>
      </c>
      <c r="N9" s="114">
        <v>0.49457386861111102</v>
      </c>
      <c r="O9" s="114">
        <v>0.51959551014724503</v>
      </c>
      <c r="P9" s="114">
        <v>1.3887256519106499</v>
      </c>
      <c r="Q9" s="114">
        <v>2.8764799717732399</v>
      </c>
      <c r="R9" s="114">
        <v>1.2955071392456701</v>
      </c>
    </row>
    <row r="10" spans="3:18" ht="25.5" x14ac:dyDescent="0.25">
      <c r="C10" s="113" t="s">
        <v>121</v>
      </c>
      <c r="D10" s="114">
        <v>0.45357653478251497</v>
      </c>
      <c r="E10" s="114">
        <v>0.69097882442109204</v>
      </c>
      <c r="F10" s="114">
        <v>0.94313769675362902</v>
      </c>
      <c r="G10" s="114">
        <v>3.7577779034388299</v>
      </c>
      <c r="H10" s="114">
        <v>1.38169490440052</v>
      </c>
      <c r="I10" s="114">
        <v>0.75995736904676903</v>
      </c>
      <c r="J10" s="114">
        <v>1.31266503863651</v>
      </c>
      <c r="K10" s="114">
        <v>2.3659922553150801</v>
      </c>
      <c r="L10" s="114">
        <v>6.6545379157004101</v>
      </c>
      <c r="M10" s="114">
        <v>2.8454991563220799</v>
      </c>
      <c r="N10" s="114">
        <v>0.60354337594518404</v>
      </c>
      <c r="O10" s="114">
        <v>1.0117923393305199</v>
      </c>
      <c r="P10" s="114">
        <v>1.67168169060363</v>
      </c>
      <c r="Q10" s="114">
        <v>5.3776158851173097</v>
      </c>
      <c r="R10" s="114">
        <v>2.1428011742180999</v>
      </c>
    </row>
    <row r="11" spans="3:18" ht="25.5" x14ac:dyDescent="0.25">
      <c r="C11" s="113" t="s">
        <v>122</v>
      </c>
      <c r="D11" s="114">
        <v>0.83487182323603204</v>
      </c>
      <c r="E11" s="114">
        <v>1.1378604702649699</v>
      </c>
      <c r="F11" s="114">
        <v>3.4899577698194899</v>
      </c>
      <c r="G11" s="114">
        <v>10.704260441654901</v>
      </c>
      <c r="H11" s="114">
        <v>3.7759857406039901</v>
      </c>
      <c r="I11" s="114">
        <v>0.99517701811044101</v>
      </c>
      <c r="J11" s="114">
        <v>1.6162433676364001</v>
      </c>
      <c r="K11" s="114">
        <v>3.4893876646445001</v>
      </c>
      <c r="L11" s="114">
        <v>9.0846076170285706</v>
      </c>
      <c r="M11" s="114">
        <v>3.884850262344</v>
      </c>
      <c r="N11" s="114">
        <v>0.91333777478620803</v>
      </c>
      <c r="O11" s="114">
        <v>1.3847240732676001</v>
      </c>
      <c r="P11" s="114">
        <v>3.4896658589572001</v>
      </c>
      <c r="Q11" s="114">
        <v>9.7985674773232692</v>
      </c>
      <c r="R11" s="114">
        <v>3.8325899415743301</v>
      </c>
    </row>
    <row r="12" spans="3:18" ht="25.5" x14ac:dyDescent="0.25">
      <c r="C12" s="113" t="s">
        <v>123</v>
      </c>
      <c r="D12" s="114">
        <v>0.38659791360767298</v>
      </c>
      <c r="E12" s="114">
        <v>0.42498104118230001</v>
      </c>
      <c r="F12" s="114">
        <v>0.51247419095635205</v>
      </c>
      <c r="G12" s="114">
        <v>2.4162914628863201</v>
      </c>
      <c r="H12" s="114">
        <v>0.88040662243774404</v>
      </c>
      <c r="I12" s="114">
        <v>0.48872944679000002</v>
      </c>
      <c r="J12" s="114">
        <v>0.438382311340621</v>
      </c>
      <c r="K12" s="114">
        <v>0.84797235685067096</v>
      </c>
      <c r="L12" s="114">
        <v>2.36266715165746</v>
      </c>
      <c r="M12" s="114">
        <v>1.0468614106188201</v>
      </c>
      <c r="N12" s="114">
        <v>0.43658910659869299</v>
      </c>
      <c r="O12" s="114">
        <v>0.43189660161364701</v>
      </c>
      <c r="P12" s="114">
        <v>0.68425926360433897</v>
      </c>
      <c r="Q12" s="114">
        <v>2.3863053074222198</v>
      </c>
      <c r="R12" s="114">
        <v>0.96695493158458801</v>
      </c>
    </row>
    <row r="13" spans="3:18" ht="25.5" x14ac:dyDescent="0.25">
      <c r="C13" s="113" t="s">
        <v>124</v>
      </c>
      <c r="D13" s="114">
        <v>0.32305252036300303</v>
      </c>
      <c r="E13" s="114">
        <v>0.42401366184303502</v>
      </c>
      <c r="F13" s="114">
        <v>0.73108189670693702</v>
      </c>
      <c r="G13" s="114">
        <v>2.2599452180245398</v>
      </c>
      <c r="H13" s="114">
        <v>0.885178024692999</v>
      </c>
      <c r="I13" s="114">
        <v>0.43247900298140401</v>
      </c>
      <c r="J13" s="114">
        <v>0.441887970626472</v>
      </c>
      <c r="K13" s="114">
        <v>1.09994819724732</v>
      </c>
      <c r="L13" s="114">
        <v>2.37910211380487</v>
      </c>
      <c r="M13" s="114">
        <v>1.1013558436750699</v>
      </c>
      <c r="N13" s="114">
        <v>0.37661443449915</v>
      </c>
      <c r="O13" s="114">
        <v>0.43323747877233199</v>
      </c>
      <c r="P13" s="114">
        <v>0.91995245004308601</v>
      </c>
      <c r="Q13" s="114">
        <v>2.3265765111751202</v>
      </c>
      <c r="R13" s="114">
        <v>0.99757986613235605</v>
      </c>
    </row>
    <row r="14" spans="3:18" ht="25.5" x14ac:dyDescent="0.25">
      <c r="C14" s="115" t="s">
        <v>116</v>
      </c>
      <c r="D14" s="116">
        <v>1.3447684250565</v>
      </c>
      <c r="E14" s="116">
        <v>3.3063287029878099</v>
      </c>
      <c r="F14" s="116">
        <v>8.5075488721011094</v>
      </c>
      <c r="G14" s="116">
        <v>21.084910243528</v>
      </c>
      <c r="H14" s="116">
        <v>8.1029040708605091</v>
      </c>
      <c r="I14" s="116">
        <v>2.63831263438983</v>
      </c>
      <c r="J14" s="116">
        <v>5.6753208515017004</v>
      </c>
      <c r="K14" s="116">
        <v>16.351428339461499</v>
      </c>
      <c r="L14" s="116">
        <v>34.822085030295803</v>
      </c>
      <c r="M14" s="116">
        <v>15.2127739013573</v>
      </c>
      <c r="N14" s="116">
        <v>1.9779305464529899</v>
      </c>
      <c r="O14" s="116">
        <v>4.5288179275827698</v>
      </c>
      <c r="P14" s="116">
        <v>12.5238492311528</v>
      </c>
      <c r="Q14" s="116">
        <v>28.766595086722798</v>
      </c>
      <c r="R14" s="116">
        <v>11.799686955918</v>
      </c>
    </row>
    <row r="15" spans="3:18" x14ac:dyDescent="0.25">
      <c r="C15" s="113" t="s">
        <v>125</v>
      </c>
      <c r="D15" s="114">
        <v>0.52521572617075896</v>
      </c>
      <c r="E15" s="114">
        <v>1.1885527587665801</v>
      </c>
      <c r="F15" s="114">
        <v>2.9573506470399402</v>
      </c>
      <c r="G15" s="114">
        <v>9.8237891239008395</v>
      </c>
      <c r="H15" s="114">
        <v>3.39577306513771</v>
      </c>
      <c r="I15" s="114">
        <v>0.942989499838913</v>
      </c>
      <c r="J15" s="114">
        <v>1.3890625746638801</v>
      </c>
      <c r="K15" s="114">
        <v>3.9629483422849501</v>
      </c>
      <c r="L15" s="114">
        <v>14.6846844596653</v>
      </c>
      <c r="M15" s="114">
        <v>5.3757702809215004</v>
      </c>
      <c r="N15" s="114">
        <v>0.72970701985130004</v>
      </c>
      <c r="O15" s="114">
        <v>1.2920233800237</v>
      </c>
      <c r="P15" s="114">
        <v>3.4722466753739001</v>
      </c>
      <c r="Q15" s="114">
        <v>12.541951089857999</v>
      </c>
      <c r="R15" s="114">
        <v>4.4252743069712004</v>
      </c>
    </row>
    <row r="16" spans="3:18" ht="25.5" x14ac:dyDescent="0.25">
      <c r="C16" s="113" t="s">
        <v>126</v>
      </c>
      <c r="D16" s="114">
        <v>0.53367718738192904</v>
      </c>
      <c r="E16" s="114">
        <v>1.0033409865291301</v>
      </c>
      <c r="F16" s="114">
        <v>2.8046360699963202</v>
      </c>
      <c r="G16" s="114">
        <v>8.8517390176037605</v>
      </c>
      <c r="H16" s="114">
        <v>3.0868498055610298</v>
      </c>
      <c r="I16" s="114">
        <v>0.92860198815058304</v>
      </c>
      <c r="J16" s="114">
        <v>1.6418167590519801</v>
      </c>
      <c r="K16" s="114">
        <v>4.4466115557980501</v>
      </c>
      <c r="L16" s="114">
        <v>14.9811216119439</v>
      </c>
      <c r="M16" s="114">
        <v>5.6424931330723602</v>
      </c>
      <c r="N16" s="114">
        <v>0.72698439933693504</v>
      </c>
      <c r="O16" s="114">
        <v>1.3328185462431901</v>
      </c>
      <c r="P16" s="114">
        <v>3.6453765174523398</v>
      </c>
      <c r="Q16" s="114">
        <v>12.279225826495299</v>
      </c>
      <c r="R16" s="114">
        <v>4.4156587343730198</v>
      </c>
    </row>
    <row r="17" spans="3:18" ht="25.5" x14ac:dyDescent="0.25">
      <c r="C17" s="113" t="s">
        <v>127</v>
      </c>
      <c r="D17" s="114">
        <v>0.55648993980083605</v>
      </c>
      <c r="E17" s="114">
        <v>0.56280768318032104</v>
      </c>
      <c r="F17" s="114">
        <v>1.89806619061921</v>
      </c>
      <c r="G17" s="114">
        <v>3.5713613012991701</v>
      </c>
      <c r="H17" s="114">
        <v>1.55919184411151</v>
      </c>
      <c r="I17" s="114">
        <v>0.31573314861935098</v>
      </c>
      <c r="J17" s="114">
        <v>1.15033747142794</v>
      </c>
      <c r="K17" s="114">
        <v>3.2259911499223999</v>
      </c>
      <c r="L17" s="114">
        <v>6.4623288560986598</v>
      </c>
      <c r="M17" s="114">
        <v>2.8642553396673902</v>
      </c>
      <c r="N17" s="114">
        <v>0.43864465894750898</v>
      </c>
      <c r="O17" s="114">
        <v>0.86599519509834899</v>
      </c>
      <c r="P17" s="114">
        <v>2.57800339682387</v>
      </c>
      <c r="Q17" s="114">
        <v>5.1879602011881198</v>
      </c>
      <c r="R17" s="114">
        <v>2.2377607222068598</v>
      </c>
    </row>
    <row r="18" spans="3:18" ht="25.5" x14ac:dyDescent="0.25">
      <c r="C18" s="113" t="s">
        <v>128</v>
      </c>
      <c r="D18" s="114">
        <v>0.457215481038175</v>
      </c>
      <c r="E18" s="114">
        <v>0.434388418732086</v>
      </c>
      <c r="F18" s="114">
        <v>0.76976773493631001</v>
      </c>
      <c r="G18" s="114">
        <v>2.0631358218687699</v>
      </c>
      <c r="H18" s="114">
        <v>0.884039214916572</v>
      </c>
      <c r="I18" s="114">
        <v>0.66807979107133597</v>
      </c>
      <c r="J18" s="114">
        <v>0.647531313786467</v>
      </c>
      <c r="K18" s="114">
        <v>1.5047656833958101</v>
      </c>
      <c r="L18" s="114">
        <v>3.9674498476227198</v>
      </c>
      <c r="M18" s="114">
        <v>1.7202609544544201</v>
      </c>
      <c r="N18" s="114">
        <v>0.56042903408419897</v>
      </c>
      <c r="O18" s="114">
        <v>0.54437818491447298</v>
      </c>
      <c r="P18" s="114">
        <v>1.1461086178608599</v>
      </c>
      <c r="Q18" s="114">
        <v>3.1280083604644</v>
      </c>
      <c r="R18" s="114">
        <v>1.31883342191832</v>
      </c>
    </row>
    <row r="19" spans="3:18" x14ac:dyDescent="0.25">
      <c r="C19" s="113" t="s">
        <v>129</v>
      </c>
      <c r="D19" s="114">
        <v>0.78041816952418197</v>
      </c>
      <c r="E19" s="114">
        <v>1.9591129858440901</v>
      </c>
      <c r="F19" s="114">
        <v>5.4607315975615203</v>
      </c>
      <c r="G19" s="114">
        <v>15.5302394634402</v>
      </c>
      <c r="H19" s="114">
        <v>5.5757649758697099</v>
      </c>
      <c r="I19" s="114">
        <v>0.98910052627782497</v>
      </c>
      <c r="J19" s="114">
        <v>1.9794273038213399</v>
      </c>
      <c r="K19" s="114">
        <v>9.7741296139570899</v>
      </c>
      <c r="L19" s="114">
        <v>27.338952223322</v>
      </c>
      <c r="M19" s="114">
        <v>10.2456947501752</v>
      </c>
      <c r="N19" s="114">
        <v>0.88256370328081502</v>
      </c>
      <c r="O19" s="114">
        <v>1.9695959394696501</v>
      </c>
      <c r="P19" s="114">
        <v>7.6693200994718396</v>
      </c>
      <c r="Q19" s="114">
        <v>22.1335484577031</v>
      </c>
      <c r="R19" s="114">
        <v>8.0038989467649806</v>
      </c>
    </row>
    <row r="20" spans="3:18" ht="25.5" x14ac:dyDescent="0.25">
      <c r="C20" s="117" t="s">
        <v>130</v>
      </c>
      <c r="D20" s="118">
        <v>0.50643127317464698</v>
      </c>
      <c r="E20" s="118">
        <v>1.1821239696446699</v>
      </c>
      <c r="F20" s="118">
        <v>2.8434423711436398</v>
      </c>
      <c r="G20" s="118">
        <v>8.0420446794216094</v>
      </c>
      <c r="H20" s="118">
        <v>2.9656882315735902</v>
      </c>
      <c r="I20" s="118">
        <v>1.47053410225222</v>
      </c>
      <c r="J20" s="118">
        <v>3.3855171967716098</v>
      </c>
      <c r="K20" s="118">
        <v>9.5779355988995505</v>
      </c>
      <c r="L20" s="118">
        <v>21.921037689669301</v>
      </c>
      <c r="M20" s="118">
        <v>9.3112905899874896</v>
      </c>
      <c r="N20" s="118">
        <v>0.97833891119632599</v>
      </c>
      <c r="O20" s="118">
        <v>2.3191579101741699</v>
      </c>
      <c r="P20" s="118">
        <v>6.2917038699616104</v>
      </c>
      <c r="Q20" s="118">
        <v>15.8030327938278</v>
      </c>
      <c r="R20" s="118">
        <v>6.2650895923894403</v>
      </c>
    </row>
    <row r="21" spans="3:18" ht="25.5" x14ac:dyDescent="0.25">
      <c r="C21" s="115" t="s">
        <v>131</v>
      </c>
      <c r="D21" s="116">
        <v>0.75760098232102302</v>
      </c>
      <c r="E21" s="116">
        <v>1.6127190161760601</v>
      </c>
      <c r="F21" s="116">
        <v>5.3346616182721904</v>
      </c>
      <c r="G21" s="116">
        <v>12.883945263124801</v>
      </c>
      <c r="H21" s="116">
        <v>4.8447566143749299</v>
      </c>
      <c r="I21" s="116">
        <v>0.96265967474979097</v>
      </c>
      <c r="J21" s="116">
        <v>2.3999453002386302</v>
      </c>
      <c r="K21" s="116">
        <v>6.0463775861663303</v>
      </c>
      <c r="L21" s="116">
        <v>17.8198510818969</v>
      </c>
      <c r="M21" s="116">
        <v>7.0005912001303603</v>
      </c>
      <c r="N21" s="116">
        <v>0.85797281018139804</v>
      </c>
      <c r="O21" s="116">
        <v>2.0189574455385801</v>
      </c>
      <c r="P21" s="116">
        <v>5.6990814323821102</v>
      </c>
      <c r="Q21" s="116">
        <v>15.644052308717701</v>
      </c>
      <c r="R21" s="116">
        <v>5.9656846467632096</v>
      </c>
    </row>
    <row r="22" spans="3:18" ht="25.5" x14ac:dyDescent="0.25">
      <c r="C22" s="113" t="s">
        <v>132</v>
      </c>
      <c r="D22" s="114">
        <v>0.31541551871617102</v>
      </c>
      <c r="E22" s="114">
        <v>0.245219019945421</v>
      </c>
      <c r="F22" s="114">
        <v>0.75457367005776499</v>
      </c>
      <c r="G22" s="114">
        <v>3.38613139468504</v>
      </c>
      <c r="H22" s="114">
        <v>1.0842582210810401</v>
      </c>
      <c r="I22" s="114">
        <v>0.261467634393865</v>
      </c>
      <c r="J22" s="114">
        <v>0.43739856117291798</v>
      </c>
      <c r="K22" s="114">
        <v>1.41705813057675</v>
      </c>
      <c r="L22" s="114">
        <v>4.7017002991313301</v>
      </c>
      <c r="M22" s="114">
        <v>1.74642655185577</v>
      </c>
      <c r="N22" s="114">
        <v>0.28900918746293303</v>
      </c>
      <c r="O22" s="114">
        <v>0.34439090554478802</v>
      </c>
      <c r="P22" s="114">
        <v>1.0937854832581499</v>
      </c>
      <c r="Q22" s="114">
        <v>4.1217838028641696</v>
      </c>
      <c r="R22" s="114">
        <v>1.42855320968058</v>
      </c>
    </row>
    <row r="23" spans="3:18" ht="25.5" x14ac:dyDescent="0.25">
      <c r="C23" s="117" t="s">
        <v>133</v>
      </c>
      <c r="D23" s="118">
        <v>0.35905100439814902</v>
      </c>
      <c r="E23" s="118">
        <v>1.4025010030670899</v>
      </c>
      <c r="F23" s="118">
        <v>4.8349614256351003</v>
      </c>
      <c r="G23" s="118">
        <v>10.6730644325129</v>
      </c>
      <c r="H23" s="118">
        <v>4.0767841479789002</v>
      </c>
      <c r="I23" s="118">
        <v>0.85053775953789601</v>
      </c>
      <c r="J23" s="118">
        <v>1.8326320697437599</v>
      </c>
      <c r="K23" s="118">
        <v>4.9867144486963797</v>
      </c>
      <c r="L23" s="118">
        <v>15.5500012135424</v>
      </c>
      <c r="M23" s="118">
        <v>5.9622302158661498</v>
      </c>
      <c r="N23" s="118">
        <v>0.59962322008062896</v>
      </c>
      <c r="O23" s="118">
        <v>1.6244648430509501</v>
      </c>
      <c r="P23" s="118">
        <v>4.9126635019538902</v>
      </c>
      <c r="Q23" s="118">
        <v>13.400196607328001</v>
      </c>
      <c r="R23" s="118">
        <v>5.05712343978524</v>
      </c>
    </row>
    <row r="24" spans="3:18" ht="25.5" x14ac:dyDescent="0.25">
      <c r="C24" s="115" t="s">
        <v>134</v>
      </c>
      <c r="D24" s="116">
        <v>9.90483347355012</v>
      </c>
      <c r="E24" s="116">
        <v>8.5255308892146395</v>
      </c>
      <c r="F24" s="116">
        <v>9.7696045855740206</v>
      </c>
      <c r="G24" s="116">
        <v>9.2409838245231395</v>
      </c>
      <c r="H24" s="116">
        <v>9.2981353217143798</v>
      </c>
      <c r="I24" s="116">
        <v>10.587444691483</v>
      </c>
      <c r="J24" s="116">
        <v>10.048949954868601</v>
      </c>
      <c r="K24" s="116">
        <v>11.152229306389</v>
      </c>
      <c r="L24" s="116">
        <v>10.2455860692026</v>
      </c>
      <c r="M24" s="116">
        <v>10.4698152637365</v>
      </c>
      <c r="N24" s="116">
        <v>10.2389570108184</v>
      </c>
      <c r="O24" s="116">
        <v>9.3116725374564098</v>
      </c>
      <c r="P24" s="116">
        <v>10.477549701986099</v>
      </c>
      <c r="Q24" s="116">
        <v>9.8027469203692608</v>
      </c>
      <c r="R24" s="116">
        <v>9.9073513073366897</v>
      </c>
    </row>
    <row r="25" spans="3:18" ht="25.5" x14ac:dyDescent="0.25">
      <c r="C25" s="113" t="s">
        <v>135</v>
      </c>
      <c r="D25" s="114">
        <v>1.26723916074226</v>
      </c>
      <c r="E25" s="114">
        <v>0.68499750573469398</v>
      </c>
      <c r="F25" s="114">
        <v>0.52295504947601701</v>
      </c>
      <c r="G25" s="114">
        <v>1.4916520377609399</v>
      </c>
      <c r="H25" s="114">
        <v>0.95369913084001601</v>
      </c>
      <c r="I25" s="114">
        <v>0.67269787824512495</v>
      </c>
      <c r="J25" s="114">
        <v>0.465092861692665</v>
      </c>
      <c r="K25" s="114">
        <v>0.54018991025958396</v>
      </c>
      <c r="L25" s="114">
        <v>1.8258273221963801</v>
      </c>
      <c r="M25" s="114">
        <v>0.877952572926333</v>
      </c>
      <c r="N25" s="114">
        <v>0.97622396623438101</v>
      </c>
      <c r="O25" s="114">
        <v>0.57151842225676297</v>
      </c>
      <c r="P25" s="114">
        <v>0.53177981250829998</v>
      </c>
      <c r="Q25" s="114">
        <v>1.6785193709108901</v>
      </c>
      <c r="R25" s="114">
        <v>0.91431464341997704</v>
      </c>
    </row>
    <row r="26" spans="3:18" x14ac:dyDescent="0.25">
      <c r="C26" s="113" t="s">
        <v>136</v>
      </c>
      <c r="D26" s="114">
        <v>1.2537976080112101</v>
      </c>
      <c r="E26" s="114">
        <v>1.52956197966156</v>
      </c>
      <c r="F26" s="114">
        <v>2.9451278326414698</v>
      </c>
      <c r="G26" s="114">
        <v>4.8785827189472304</v>
      </c>
      <c r="H26" s="114">
        <v>2.5614751680833998</v>
      </c>
      <c r="I26" s="114">
        <v>1.72956590047014</v>
      </c>
      <c r="J26" s="114">
        <v>2.55318253173045</v>
      </c>
      <c r="K26" s="114">
        <v>2.9173268142641802</v>
      </c>
      <c r="L26" s="114">
        <v>4.5606280320004604</v>
      </c>
      <c r="M26" s="114">
        <v>3.0003945994211101</v>
      </c>
      <c r="N26" s="114">
        <v>1.4866759736464601</v>
      </c>
      <c r="O26" s="114">
        <v>2.0577887598824902</v>
      </c>
      <c r="P26" s="114">
        <v>2.9308928816130502</v>
      </c>
      <c r="Q26" s="114">
        <v>4.70078577470988</v>
      </c>
      <c r="R26" s="114">
        <v>2.78969170092744</v>
      </c>
    </row>
    <row r="27" spans="3:18" ht="25.5" x14ac:dyDescent="0.25">
      <c r="C27" s="113" t="s">
        <v>137</v>
      </c>
      <c r="D27" s="114">
        <v>2.9914054346342498</v>
      </c>
      <c r="E27" s="114">
        <v>1.5934273829741501</v>
      </c>
      <c r="F27" s="114">
        <v>1.42644922075375</v>
      </c>
      <c r="G27" s="114">
        <v>2.1169127797639602</v>
      </c>
      <c r="H27" s="114">
        <v>1.97940889025556</v>
      </c>
      <c r="I27" s="114">
        <v>3.6867453065788398</v>
      </c>
      <c r="J27" s="114">
        <v>1.40509466706807</v>
      </c>
      <c r="K27" s="114">
        <v>2.1151445381721699</v>
      </c>
      <c r="L27" s="114">
        <v>2.3291138615390699</v>
      </c>
      <c r="M27" s="114">
        <v>2.26437152404612</v>
      </c>
      <c r="N27" s="114">
        <v>3.3317593747898102</v>
      </c>
      <c r="O27" s="114">
        <v>1.4962406042090499</v>
      </c>
      <c r="P27" s="114">
        <v>1.77908177485337</v>
      </c>
      <c r="Q27" s="114">
        <v>2.2355734111443999</v>
      </c>
      <c r="R27" s="114">
        <v>2.12757545484711</v>
      </c>
    </row>
    <row r="28" spans="3:18" ht="25.5" x14ac:dyDescent="0.25">
      <c r="C28" s="113" t="s">
        <v>138</v>
      </c>
      <c r="D28" s="114">
        <v>1.9744922392708699</v>
      </c>
      <c r="E28" s="114">
        <v>1.25024366329748</v>
      </c>
      <c r="F28" s="114">
        <v>1.1670558975230101</v>
      </c>
      <c r="G28" s="114">
        <v>2.8918262668072101</v>
      </c>
      <c r="H28" s="114">
        <v>1.7554613533644401</v>
      </c>
      <c r="I28" s="114">
        <v>2.7825702682192399</v>
      </c>
      <c r="J28" s="114">
        <v>1.1314166503267999</v>
      </c>
      <c r="K28" s="114">
        <v>1.2661695905147301</v>
      </c>
      <c r="L28" s="114">
        <v>3.4574638853508701</v>
      </c>
      <c r="M28" s="114">
        <v>2.0938612488853598</v>
      </c>
      <c r="N28" s="114">
        <v>2.3700290870810701</v>
      </c>
      <c r="O28" s="114">
        <v>1.1889244465839199</v>
      </c>
      <c r="P28" s="114">
        <v>1.21780506601878</v>
      </c>
      <c r="Q28" s="114">
        <v>3.20812492272101</v>
      </c>
      <c r="R28" s="114">
        <v>1.9314126677895</v>
      </c>
    </row>
    <row r="29" spans="3:18" ht="25.5" x14ac:dyDescent="0.25">
      <c r="C29" s="117" t="s">
        <v>139</v>
      </c>
      <c r="D29" s="118">
        <v>4.7816117579983999</v>
      </c>
      <c r="E29" s="118">
        <v>5.5000745065129699</v>
      </c>
      <c r="F29" s="118">
        <v>5.6009938042292502</v>
      </c>
      <c r="G29" s="118">
        <v>3.8944810907685898</v>
      </c>
      <c r="H29" s="118">
        <v>5.0085132383753104</v>
      </c>
      <c r="I29" s="118">
        <v>4.9842618906525598</v>
      </c>
      <c r="J29" s="118">
        <v>6.2975585610323996</v>
      </c>
      <c r="K29" s="118">
        <v>6.6399603133117298</v>
      </c>
      <c r="L29" s="118">
        <v>4.8303803395349796</v>
      </c>
      <c r="M29" s="118">
        <v>5.7391336665493702</v>
      </c>
      <c r="N29" s="118">
        <v>4.8808046475547</v>
      </c>
      <c r="O29" s="118">
        <v>5.9116063319974401</v>
      </c>
      <c r="P29" s="118">
        <v>6.1329756610176398</v>
      </c>
      <c r="Q29" s="118">
        <v>4.4178261879665399</v>
      </c>
      <c r="R29" s="118">
        <v>5.3883999534262497</v>
      </c>
    </row>
    <row r="30" spans="3:18" x14ac:dyDescent="0.25">
      <c r="C30" s="115" t="s">
        <v>11</v>
      </c>
      <c r="D30" s="116">
        <v>8.480807463444739</v>
      </c>
      <c r="E30" s="116">
        <v>6.6744840142728901</v>
      </c>
      <c r="F30" s="116">
        <v>7.8709443475120198</v>
      </c>
      <c r="G30" s="116">
        <v>8.5270637259972712</v>
      </c>
      <c r="H30" s="116">
        <v>7.7829187870234202</v>
      </c>
      <c r="I30" s="116">
        <v>10.0549644954468</v>
      </c>
      <c r="J30" s="116">
        <v>8.79255495663174</v>
      </c>
      <c r="K30" s="116">
        <v>10.750561155868201</v>
      </c>
      <c r="L30" s="116">
        <v>11.31194277807</v>
      </c>
      <c r="M30" s="116">
        <v>10.164562065742199</v>
      </c>
      <c r="N30" s="116">
        <v>9.2513235375009195</v>
      </c>
      <c r="O30" s="116">
        <v>7.7674884404740103</v>
      </c>
      <c r="P30" s="116">
        <v>9.3453940849739396</v>
      </c>
      <c r="Q30" s="116">
        <v>10.084339041809901</v>
      </c>
      <c r="R30" s="116">
        <v>9.0212562419954505</v>
      </c>
    </row>
    <row r="31" spans="3:18" ht="25.5" x14ac:dyDescent="0.25">
      <c r="C31" s="113" t="s">
        <v>140</v>
      </c>
      <c r="D31" s="114">
        <v>1.30662978835969</v>
      </c>
      <c r="E31" s="114">
        <v>0.84470026307190005</v>
      </c>
      <c r="F31" s="114">
        <v>1.1079841060581299</v>
      </c>
      <c r="G31" s="114">
        <v>1.00333933440326</v>
      </c>
      <c r="H31" s="114">
        <v>1.0476233041442899</v>
      </c>
      <c r="I31" s="114">
        <v>0.76033912319682695</v>
      </c>
      <c r="J31" s="114">
        <v>0.53741938215888796</v>
      </c>
      <c r="K31" s="114">
        <v>0.66928840058461203</v>
      </c>
      <c r="L31" s="114">
        <v>0.54091781255514704</v>
      </c>
      <c r="M31" s="114">
        <v>0.61373051535013201</v>
      </c>
      <c r="N31" s="114">
        <v>1.0392322352201</v>
      </c>
      <c r="O31" s="114">
        <v>0.68613174857688397</v>
      </c>
      <c r="P31" s="114">
        <v>0.883358813594188</v>
      </c>
      <c r="Q31" s="114">
        <v>0.74475804307621796</v>
      </c>
      <c r="R31" s="114">
        <v>0.82202037837989295</v>
      </c>
    </row>
    <row r="32" spans="3:18" ht="25.5" x14ac:dyDescent="0.25">
      <c r="C32" s="113" t="s">
        <v>141</v>
      </c>
      <c r="D32" s="114">
        <v>1.2514412146807501</v>
      </c>
      <c r="E32" s="114">
        <v>0.93220862679565197</v>
      </c>
      <c r="F32" s="114">
        <v>1.46892833103098</v>
      </c>
      <c r="G32" s="114">
        <v>0.96008887371804297</v>
      </c>
      <c r="H32" s="114">
        <v>1.1418112655963899</v>
      </c>
      <c r="I32" s="114">
        <v>2.3340772732331398</v>
      </c>
      <c r="J32" s="114">
        <v>1.1193991870398501</v>
      </c>
      <c r="K32" s="114">
        <v>1.27931036415427</v>
      </c>
      <c r="L32" s="114">
        <v>1.0379659658907101</v>
      </c>
      <c r="M32" s="114">
        <v>1.3755450231492901</v>
      </c>
      <c r="N32" s="114">
        <v>1.78136832392633</v>
      </c>
      <c r="O32" s="114">
        <v>1.0288060101968499</v>
      </c>
      <c r="P32" s="114">
        <v>1.3718382735385699</v>
      </c>
      <c r="Q32" s="114">
        <v>1.0036369312961699</v>
      </c>
      <c r="R32" s="114">
        <v>1.2633413322757301</v>
      </c>
    </row>
    <row r="33" spans="3:18" ht="25.5" x14ac:dyDescent="0.25">
      <c r="C33" s="113" t="s">
        <v>142</v>
      </c>
      <c r="D33" s="114">
        <v>1.49672202815021</v>
      </c>
      <c r="E33" s="114">
        <v>1.7149839178253301</v>
      </c>
      <c r="F33" s="114">
        <v>1.48303712426061</v>
      </c>
      <c r="G33" s="114">
        <v>2.2546270862363902</v>
      </c>
      <c r="H33" s="114">
        <v>1.7291047240846</v>
      </c>
      <c r="I33" s="114">
        <v>2.7572017890186502</v>
      </c>
      <c r="J33" s="114">
        <v>1.4169109264575599</v>
      </c>
      <c r="K33" s="114">
        <v>1.90261785922648</v>
      </c>
      <c r="L33" s="114">
        <v>2.6655475826491002</v>
      </c>
      <c r="M33" s="114">
        <v>2.1217181754104599</v>
      </c>
      <c r="N33" s="114">
        <v>2.1136998118319301</v>
      </c>
      <c r="O33" s="114">
        <v>1.56116702133689</v>
      </c>
      <c r="P33" s="114">
        <v>1.6978749814085701</v>
      </c>
      <c r="Q33" s="114">
        <v>2.4844095413662499</v>
      </c>
      <c r="R33" s="114">
        <v>1.93324442310963</v>
      </c>
    </row>
    <row r="34" spans="3:18" ht="25.5" x14ac:dyDescent="0.25">
      <c r="C34" s="113" t="s">
        <v>143</v>
      </c>
      <c r="D34" s="114">
        <v>3.6793666695820799</v>
      </c>
      <c r="E34" s="114">
        <v>3.6501321462204301</v>
      </c>
      <c r="F34" s="114">
        <v>4.5778428580466199</v>
      </c>
      <c r="G34" s="114">
        <v>5.0685552785287404</v>
      </c>
      <c r="H34" s="114">
        <v>4.2006216740279099</v>
      </c>
      <c r="I34" s="114">
        <v>4.9264343869597198</v>
      </c>
      <c r="J34" s="114">
        <v>4.9275874322540902</v>
      </c>
      <c r="K34" s="114">
        <v>6.34597932336328</v>
      </c>
      <c r="L34" s="114">
        <v>7.3492959093792303</v>
      </c>
      <c r="M34" s="114">
        <v>5.8964687966662703</v>
      </c>
      <c r="N34" s="114">
        <v>4.2897795458971801</v>
      </c>
      <c r="O34" s="114">
        <v>4.3093472149819201</v>
      </c>
      <c r="P34" s="114">
        <v>5.4831814918251904</v>
      </c>
      <c r="Q34" s="114">
        <v>6.3439216480488101</v>
      </c>
      <c r="R34" s="114">
        <v>5.0823788324716102</v>
      </c>
    </row>
    <row r="35" spans="3:18" ht="25.5" x14ac:dyDescent="0.25">
      <c r="C35" s="117" t="s">
        <v>144</v>
      </c>
      <c r="D35" s="118">
        <v>1.3344471784080401</v>
      </c>
      <c r="E35" s="118">
        <v>0.81447354400626804</v>
      </c>
      <c r="F35" s="118">
        <v>0.76364400941266197</v>
      </c>
      <c r="G35" s="118">
        <v>1.98039050075252</v>
      </c>
      <c r="H35" s="118">
        <v>1.1765771690268301</v>
      </c>
      <c r="I35" s="118">
        <v>1.42606519381886</v>
      </c>
      <c r="J35" s="118">
        <v>0.73520696117479201</v>
      </c>
      <c r="K35" s="118">
        <v>1.0984072066106501</v>
      </c>
      <c r="L35" s="118">
        <v>1.46138009093593</v>
      </c>
      <c r="M35" s="118">
        <v>1.1469536486744001</v>
      </c>
      <c r="N35" s="118">
        <v>1.3792922301481301</v>
      </c>
      <c r="O35" s="118">
        <v>0.77356900008756702</v>
      </c>
      <c r="P35" s="118">
        <v>0.93505275615568495</v>
      </c>
      <c r="Q35" s="118">
        <v>1.6901652935731899</v>
      </c>
      <c r="R35" s="118">
        <v>1.1611743943425099</v>
      </c>
    </row>
    <row r="36" spans="3:18" ht="25.5" x14ac:dyDescent="0.25">
      <c r="C36" s="115" t="s">
        <v>145</v>
      </c>
      <c r="D36" s="116">
        <v>2.1636524262461898</v>
      </c>
      <c r="E36" s="116">
        <v>1.68574345709727</v>
      </c>
      <c r="F36" s="116">
        <v>2.4868925796823498</v>
      </c>
      <c r="G36" s="116">
        <v>9.0712718174741305</v>
      </c>
      <c r="H36" s="116">
        <v>3.6303942501486599</v>
      </c>
      <c r="I36" s="116">
        <v>1.75376498738765</v>
      </c>
      <c r="J36" s="116">
        <v>2.0313162748982601</v>
      </c>
      <c r="K36" s="116">
        <v>3.92046209419212</v>
      </c>
      <c r="L36" s="116">
        <v>15.958162424961699</v>
      </c>
      <c r="M36" s="116">
        <v>6.0517705159921302</v>
      </c>
      <c r="N36" s="116">
        <v>1.9630213241556</v>
      </c>
      <c r="O36" s="116">
        <v>1.86407205406609</v>
      </c>
      <c r="P36" s="116">
        <v>3.2209229507263899</v>
      </c>
      <c r="Q36" s="116">
        <v>12.922349205470701</v>
      </c>
      <c r="R36" s="116">
        <v>4.8893909056794103</v>
      </c>
    </row>
    <row r="37" spans="3:18" x14ac:dyDescent="0.25">
      <c r="C37" s="113" t="s">
        <v>146</v>
      </c>
      <c r="D37" s="114">
        <v>0.14251895369034401</v>
      </c>
      <c r="E37" s="114">
        <v>0.24649455289538699</v>
      </c>
      <c r="F37" s="114">
        <v>0.48325397724091401</v>
      </c>
      <c r="G37" s="114">
        <v>1.4708695931728799</v>
      </c>
      <c r="H37" s="114">
        <v>0.55378319458441205</v>
      </c>
      <c r="I37" s="114">
        <v>0.42891593423741498</v>
      </c>
      <c r="J37" s="114">
        <v>0.44472757779064798</v>
      </c>
      <c r="K37" s="114">
        <v>0.56728095676429202</v>
      </c>
      <c r="L37" s="114">
        <v>2.3446937585947798</v>
      </c>
      <c r="M37" s="114">
        <v>0.96524995565556504</v>
      </c>
      <c r="N37" s="114">
        <v>0.28270412746047002</v>
      </c>
      <c r="O37" s="114">
        <v>0.34879026419411102</v>
      </c>
      <c r="P37" s="114">
        <v>0.52627829823336103</v>
      </c>
      <c r="Q37" s="114">
        <v>1.9595029512927999</v>
      </c>
      <c r="R37" s="114">
        <v>0.76772568809861097</v>
      </c>
    </row>
    <row r="38" spans="3:18" x14ac:dyDescent="0.25">
      <c r="C38" s="113" t="s">
        <v>147</v>
      </c>
      <c r="D38" s="114">
        <v>0.10299618169003601</v>
      </c>
      <c r="E38" s="114">
        <v>0.19677358502617501</v>
      </c>
      <c r="F38" s="114">
        <v>0.46441580350408901</v>
      </c>
      <c r="G38" s="114">
        <v>1.6057953409004999</v>
      </c>
      <c r="H38" s="114">
        <v>0.55496920198327204</v>
      </c>
      <c r="I38" s="114">
        <v>0.43323414581893399</v>
      </c>
      <c r="J38" s="114">
        <v>0.29314612856099798</v>
      </c>
      <c r="K38" s="114">
        <v>0.622902956294341</v>
      </c>
      <c r="L38" s="114">
        <v>2.4220863479935901</v>
      </c>
      <c r="M38" s="114">
        <v>0.95345796350261602</v>
      </c>
      <c r="N38" s="114">
        <v>0.264640575770139</v>
      </c>
      <c r="O38" s="114">
        <v>0.24650544930948901</v>
      </c>
      <c r="P38" s="114">
        <v>0.54556595519947004</v>
      </c>
      <c r="Q38" s="114">
        <v>2.06225675703267</v>
      </c>
      <c r="R38" s="114">
        <v>0.76216377355667597</v>
      </c>
    </row>
    <row r="39" spans="3:18" ht="25.5" x14ac:dyDescent="0.25">
      <c r="C39" s="113" t="s">
        <v>148</v>
      </c>
      <c r="D39" s="114">
        <v>0.95086479473077901</v>
      </c>
      <c r="E39" s="114">
        <v>0.45015948357840102</v>
      </c>
      <c r="F39" s="114">
        <v>0.62131740738478003</v>
      </c>
      <c r="G39" s="114">
        <v>2.8319077119757901</v>
      </c>
      <c r="H39" s="114">
        <v>1.13284654385744</v>
      </c>
      <c r="I39" s="114">
        <v>0.59489874090446704</v>
      </c>
      <c r="J39" s="114">
        <v>0.37675678561040599</v>
      </c>
      <c r="K39" s="114">
        <v>1.1295804543219501</v>
      </c>
      <c r="L39" s="114">
        <v>4.43049375739818</v>
      </c>
      <c r="M39" s="114">
        <v>1.65435621270195</v>
      </c>
      <c r="N39" s="114">
        <v>0.77662705305980495</v>
      </c>
      <c r="O39" s="114">
        <v>0.41228092523097798</v>
      </c>
      <c r="P39" s="114">
        <v>0.881563254659819</v>
      </c>
      <c r="Q39" s="114">
        <v>3.7258203531319798</v>
      </c>
      <c r="R39" s="114">
        <v>1.4040059411655099</v>
      </c>
    </row>
    <row r="40" spans="3:18" x14ac:dyDescent="0.25">
      <c r="C40" s="113" t="s">
        <v>149</v>
      </c>
      <c r="D40" s="114">
        <v>0.483301542884224</v>
      </c>
      <c r="E40" s="114">
        <v>0.414047802620436</v>
      </c>
      <c r="F40" s="114">
        <v>0.79873854087228402</v>
      </c>
      <c r="G40" s="114">
        <v>3.4184172607705898</v>
      </c>
      <c r="H40" s="114">
        <v>1.1917873039798501</v>
      </c>
      <c r="I40" s="114">
        <v>0.41179707142490801</v>
      </c>
      <c r="J40" s="114">
        <v>0.62004046912279798</v>
      </c>
      <c r="K40" s="114">
        <v>1.07653878251848</v>
      </c>
      <c r="L40" s="114">
        <v>7.0006901217223199</v>
      </c>
      <c r="M40" s="114">
        <v>2.3483069428189101</v>
      </c>
      <c r="N40" s="114">
        <v>0.44830163912225701</v>
      </c>
      <c r="O40" s="114">
        <v>0.520347781412132</v>
      </c>
      <c r="P40" s="114">
        <v>0.94098055452267404</v>
      </c>
      <c r="Q40" s="114">
        <v>5.4215868765978001</v>
      </c>
      <c r="R40" s="114">
        <v>1.79312067702619</v>
      </c>
    </row>
    <row r="41" spans="3:18" x14ac:dyDescent="0.25">
      <c r="C41" s="113" t="s">
        <v>150</v>
      </c>
      <c r="D41" s="114">
        <v>1.13808142182297</v>
      </c>
      <c r="E41" s="114">
        <v>1.0005262759089699</v>
      </c>
      <c r="F41" s="114">
        <v>1.4690923157550499</v>
      </c>
      <c r="G41" s="114">
        <v>7.5947706302974396</v>
      </c>
      <c r="H41" s="114">
        <v>2.61164904027846</v>
      </c>
      <c r="I41" s="114">
        <v>0.92150470579664101</v>
      </c>
      <c r="J41" s="114">
        <v>1.3129016204111099</v>
      </c>
      <c r="K41" s="114">
        <v>2.2358778337918799</v>
      </c>
      <c r="L41" s="114">
        <v>13.265816160321499</v>
      </c>
      <c r="M41" s="114">
        <v>4.5664291457808499</v>
      </c>
      <c r="N41" s="114">
        <v>1.03207176867398</v>
      </c>
      <c r="O41" s="114">
        <v>1.1617237256019</v>
      </c>
      <c r="P41" s="114">
        <v>1.86170938288642</v>
      </c>
      <c r="Q41" s="114">
        <v>10.7659601339074</v>
      </c>
      <c r="R41" s="114">
        <v>3.6280386241039499</v>
      </c>
    </row>
    <row r="42" spans="3:18" x14ac:dyDescent="0.25">
      <c r="C42" s="113" t="s">
        <v>151</v>
      </c>
      <c r="D42" s="114">
        <v>0.38038207442616601</v>
      </c>
      <c r="E42" s="114">
        <v>0.31064759331338399</v>
      </c>
      <c r="F42" s="114">
        <v>0.30735727167940902</v>
      </c>
      <c r="G42" s="114">
        <v>1.2642191749248799</v>
      </c>
      <c r="H42" s="114">
        <v>0.537182084429493</v>
      </c>
      <c r="I42" s="114">
        <v>0.58260852897550996</v>
      </c>
      <c r="J42" s="114">
        <v>0.41306576496810099</v>
      </c>
      <c r="K42" s="114">
        <v>0.49261317173986302</v>
      </c>
      <c r="L42" s="114">
        <v>2.3333257549127802</v>
      </c>
      <c r="M42" s="114">
        <v>0.96507674352058703</v>
      </c>
      <c r="N42" s="114">
        <v>0.479367582645436</v>
      </c>
      <c r="O42" s="114">
        <v>0.363499229537317</v>
      </c>
      <c r="P42" s="114">
        <v>0.40221382079204399</v>
      </c>
      <c r="Q42" s="114">
        <v>1.86205242220681</v>
      </c>
      <c r="R42" s="114">
        <v>0.75966627753671301</v>
      </c>
    </row>
    <row r="43" spans="3:18" x14ac:dyDescent="0.25">
      <c r="C43" s="117" t="s">
        <v>152</v>
      </c>
      <c r="D43" s="118">
        <v>0.53802681550873399</v>
      </c>
      <c r="E43" s="118">
        <v>0.37067090840773698</v>
      </c>
      <c r="F43" s="118">
        <v>0.64094158700062998</v>
      </c>
      <c r="G43" s="118">
        <v>3.5498491360728899</v>
      </c>
      <c r="H43" s="118">
        <v>1.1808314262364099</v>
      </c>
      <c r="I43" s="118">
        <v>0.73424351595905901</v>
      </c>
      <c r="J43" s="118">
        <v>0.46899602809228602</v>
      </c>
      <c r="K43" s="118">
        <v>0.86212661112112399</v>
      </c>
      <c r="L43" s="118">
        <v>6.7821382918439301</v>
      </c>
      <c r="M43" s="118">
        <v>2.2577601938869298</v>
      </c>
      <c r="N43" s="118">
        <v>0.63407067811052098</v>
      </c>
      <c r="O43" s="118">
        <v>0.42141037556754801</v>
      </c>
      <c r="P43" s="118">
        <v>0.75419491980470399</v>
      </c>
      <c r="Q43" s="118">
        <v>5.3573115147729</v>
      </c>
      <c r="R43" s="118">
        <v>1.7407814578951899</v>
      </c>
    </row>
    <row r="44" spans="3:18" ht="25.5" x14ac:dyDescent="0.25">
      <c r="C44" s="115" t="s">
        <v>153</v>
      </c>
      <c r="D44" s="116">
        <v>1.9241697451906301</v>
      </c>
      <c r="E44" s="116">
        <v>1.6732681368497799</v>
      </c>
      <c r="F44" s="116">
        <v>2.1871873194334599</v>
      </c>
      <c r="G44" s="116">
        <v>7.1822747685642998</v>
      </c>
      <c r="H44" s="116">
        <v>3.0796977558504701</v>
      </c>
      <c r="I44" s="116">
        <v>2.5595554737147199</v>
      </c>
      <c r="J44" s="116">
        <v>1.3746659715518901</v>
      </c>
      <c r="K44" s="116">
        <v>1.86789143118264</v>
      </c>
      <c r="L44" s="116">
        <v>9.1452463773430495</v>
      </c>
      <c r="M44" s="116">
        <v>3.74759185868853</v>
      </c>
      <c r="N44" s="116">
        <v>2.2351774192033398</v>
      </c>
      <c r="O44" s="116">
        <v>1.51917816667137</v>
      </c>
      <c r="P44" s="116">
        <v>2.0236982964363901</v>
      </c>
      <c r="Q44" s="116">
        <v>8.2799480157083902</v>
      </c>
      <c r="R44" s="116">
        <v>3.4269698645200002</v>
      </c>
    </row>
    <row r="45" spans="3:18" x14ac:dyDescent="0.25">
      <c r="C45" s="113" t="s">
        <v>155</v>
      </c>
      <c r="D45" s="114">
        <v>0.33627473566725402</v>
      </c>
      <c r="E45" s="114">
        <v>0.30123299993575398</v>
      </c>
      <c r="F45" s="114">
        <v>0.75472305195781397</v>
      </c>
      <c r="G45" s="114">
        <v>3.2171937678137299</v>
      </c>
      <c r="H45" s="114">
        <v>1.0686980840362299</v>
      </c>
      <c r="I45" s="114">
        <v>0.61564049075162797</v>
      </c>
      <c r="J45" s="114">
        <v>0.56793877869926901</v>
      </c>
      <c r="K45" s="114">
        <v>0.68035726015828901</v>
      </c>
      <c r="L45" s="114">
        <v>4.4757574534671702</v>
      </c>
      <c r="M45" s="114">
        <v>1.6209548950118999</v>
      </c>
      <c r="N45" s="114">
        <v>0.47301827551574299</v>
      </c>
      <c r="O45" s="114">
        <v>0.438863232640467</v>
      </c>
      <c r="P45" s="114">
        <v>0.71664554738263098</v>
      </c>
      <c r="Q45" s="114">
        <v>3.92096945228649</v>
      </c>
      <c r="R45" s="114">
        <v>1.35584448413124</v>
      </c>
    </row>
    <row r="46" spans="3:18" x14ac:dyDescent="0.25">
      <c r="C46" s="113" t="s">
        <v>156</v>
      </c>
      <c r="D46" s="114">
        <v>0.22695659116957401</v>
      </c>
      <c r="E46" s="114">
        <v>0.136227021987192</v>
      </c>
      <c r="F46" s="114">
        <v>0.20788129239745201</v>
      </c>
      <c r="G46" s="114">
        <v>1.1277089917418499</v>
      </c>
      <c r="H46" s="114">
        <v>0.39434239813522598</v>
      </c>
      <c r="I46" s="114">
        <v>0.48177653518637098</v>
      </c>
      <c r="J46" s="114">
        <v>0.25883482466812102</v>
      </c>
      <c r="K46" s="114">
        <v>0.27192000021801399</v>
      </c>
      <c r="L46" s="114">
        <v>1.5311385223968399</v>
      </c>
      <c r="M46" s="114">
        <v>0.63688351549535405</v>
      </c>
      <c r="N46" s="114">
        <v>0.35168548343601103</v>
      </c>
      <c r="O46" s="114">
        <v>0.19949726867109399</v>
      </c>
      <c r="P46" s="114">
        <v>0.240671021801528</v>
      </c>
      <c r="Q46" s="114">
        <v>1.3533025769610401</v>
      </c>
      <c r="R46" s="114">
        <v>0.52045185906145797</v>
      </c>
    </row>
    <row r="47" spans="3:18" x14ac:dyDescent="0.25">
      <c r="C47" s="113" t="s">
        <v>170</v>
      </c>
      <c r="D47" s="114">
        <v>0.23425693059644101</v>
      </c>
      <c r="E47" s="114">
        <v>0.249434177917606</v>
      </c>
      <c r="F47" s="114">
        <v>0.54307558408325196</v>
      </c>
      <c r="G47" s="114">
        <v>2.5440230898478</v>
      </c>
      <c r="H47" s="114">
        <v>0.82825467638084604</v>
      </c>
      <c r="I47" s="114">
        <v>0.56305669963370497</v>
      </c>
      <c r="J47" s="114">
        <v>0.41409368009219399</v>
      </c>
      <c r="K47" s="114">
        <v>0.54916185073469603</v>
      </c>
      <c r="L47" s="114">
        <v>3.6420588461339101</v>
      </c>
      <c r="M47" s="114">
        <v>1.31556917147939</v>
      </c>
      <c r="N47" s="114">
        <v>0.39519735905354297</v>
      </c>
      <c r="O47" s="114">
        <v>0.33440468626727698</v>
      </c>
      <c r="P47" s="114">
        <v>0.54619193423105805</v>
      </c>
      <c r="Q47" s="114">
        <v>3.1580332307447199</v>
      </c>
      <c r="R47" s="114">
        <v>1.08163426392174</v>
      </c>
    </row>
    <row r="48" spans="3:18" ht="25.5" x14ac:dyDescent="0.25">
      <c r="C48" s="113" t="s">
        <v>157</v>
      </c>
      <c r="D48" s="114">
        <v>0.46219788591932498</v>
      </c>
      <c r="E48" s="114">
        <v>0.22587886859870299</v>
      </c>
      <c r="F48" s="114">
        <v>0.17575561280334001</v>
      </c>
      <c r="G48" s="114">
        <v>1.7297914261290499</v>
      </c>
      <c r="H48" s="114">
        <v>0.60016397481995898</v>
      </c>
      <c r="I48" s="114">
        <v>0.48695314925871203</v>
      </c>
      <c r="J48" s="114">
        <v>0.169093972116097</v>
      </c>
      <c r="K48" s="114">
        <v>0.187830232439998</v>
      </c>
      <c r="L48" s="114">
        <v>1.70130320045353</v>
      </c>
      <c r="M48" s="114">
        <v>0.63480165335269401</v>
      </c>
      <c r="N48" s="114">
        <v>0.47431505589202599</v>
      </c>
      <c r="O48" s="114">
        <v>0.19657572206304499</v>
      </c>
      <c r="P48" s="114">
        <v>0.18193817837996801</v>
      </c>
      <c r="Q48" s="114">
        <v>1.7138611075025501</v>
      </c>
      <c r="R48" s="114">
        <v>0.61817386532859997</v>
      </c>
    </row>
    <row r="49" spans="3:18" ht="25.5" x14ac:dyDescent="0.25">
      <c r="C49" s="113" t="s">
        <v>158</v>
      </c>
      <c r="D49" s="114">
        <v>6.8993011434253307E-2</v>
      </c>
      <c r="E49" s="114">
        <v>7.9426473467450201E-2</v>
      </c>
      <c r="F49" s="114">
        <v>6.3257488755995295E-2</v>
      </c>
      <c r="G49" s="114">
        <v>0.58758858182319995</v>
      </c>
      <c r="H49" s="114">
        <v>0.18600676497757401</v>
      </c>
      <c r="I49" s="114">
        <v>0.44453225374097699</v>
      </c>
      <c r="J49" s="114">
        <v>0.227769072177847</v>
      </c>
      <c r="K49" s="114">
        <v>0.14216518397045899</v>
      </c>
      <c r="L49" s="114">
        <v>0.80874491793069903</v>
      </c>
      <c r="M49" s="114">
        <v>0.40114019031002801</v>
      </c>
      <c r="N49" s="114">
        <v>0.252811408680299</v>
      </c>
      <c r="O49" s="114">
        <v>0.15597684472369799</v>
      </c>
      <c r="P49" s="114">
        <v>0.103660583416047</v>
      </c>
      <c r="Q49" s="114">
        <v>0.71125689801073699</v>
      </c>
      <c r="R49" s="114">
        <v>0.29786557304765499</v>
      </c>
    </row>
    <row r="50" spans="3:18" x14ac:dyDescent="0.25">
      <c r="C50" s="113" t="s">
        <v>159</v>
      </c>
      <c r="D50" s="114">
        <v>0.69732820080425395</v>
      </c>
      <c r="E50" s="114">
        <v>0.58755116231820403</v>
      </c>
      <c r="F50" s="114">
        <v>0.65425376957232195</v>
      </c>
      <c r="G50" s="114">
        <v>2.5906906648070902</v>
      </c>
      <c r="H50" s="114">
        <v>1.07342326998013</v>
      </c>
      <c r="I50" s="114">
        <v>1.85516691591381</v>
      </c>
      <c r="J50" s="114">
        <v>0.64749260876209003</v>
      </c>
      <c r="K50" s="114">
        <v>0.59989483560082202</v>
      </c>
      <c r="L50" s="114">
        <v>3.4508478207439999</v>
      </c>
      <c r="M50" s="114">
        <v>1.60324118914692</v>
      </c>
      <c r="N50" s="114">
        <v>1.2640653960266599</v>
      </c>
      <c r="O50" s="114">
        <v>0.61848320758912401</v>
      </c>
      <c r="P50" s="114">
        <v>0.62642037323625199</v>
      </c>
      <c r="Q50" s="114">
        <v>3.0716815737886498</v>
      </c>
      <c r="R50" s="114">
        <v>1.3489025491325199</v>
      </c>
    </row>
    <row r="51" spans="3:18" x14ac:dyDescent="0.25">
      <c r="C51" s="113" t="s">
        <v>160</v>
      </c>
      <c r="D51" s="114">
        <v>1.7555639454841301</v>
      </c>
      <c r="E51" s="114">
        <v>1.12233136141402</v>
      </c>
      <c r="F51" s="114">
        <v>0.82008258815063295</v>
      </c>
      <c r="G51" s="114">
        <v>4.6220588313793298</v>
      </c>
      <c r="H51" s="114">
        <v>1.9660549800315601</v>
      </c>
      <c r="I51" s="114">
        <v>1.08776750319755</v>
      </c>
      <c r="J51" s="114">
        <v>0.52158894684356405</v>
      </c>
      <c r="K51" s="114">
        <v>0.63799193913299901</v>
      </c>
      <c r="L51" s="114">
        <v>5.8196430587932797</v>
      </c>
      <c r="M51" s="114">
        <v>2.0393395015650899</v>
      </c>
      <c r="N51" s="114">
        <v>1.4286919228594701</v>
      </c>
      <c r="O51" s="114">
        <v>0.81232563639283695</v>
      </c>
      <c r="P51" s="114">
        <v>0.72684674202721</v>
      </c>
      <c r="Q51" s="114">
        <v>5.2917354389039097</v>
      </c>
      <c r="R51" s="114">
        <v>2.0041593295349398</v>
      </c>
    </row>
    <row r="52" spans="3:18" x14ac:dyDescent="0.25">
      <c r="C52" s="117" t="s">
        <v>161</v>
      </c>
      <c r="D52" s="118">
        <v>0.42764257991364202</v>
      </c>
      <c r="E52" s="118">
        <v>0.47014637035199403</v>
      </c>
      <c r="F52" s="118">
        <v>0.67953654663318697</v>
      </c>
      <c r="G52" s="118">
        <v>2.3064838921563799</v>
      </c>
      <c r="H52" s="118">
        <v>0.92030193990202103</v>
      </c>
      <c r="I52" s="118">
        <v>0.60834932979600997</v>
      </c>
      <c r="J52" s="118">
        <v>0.24594051256629401</v>
      </c>
      <c r="K52" s="118">
        <v>0.43896279439904601</v>
      </c>
      <c r="L52" s="118">
        <v>3.4601390050076799</v>
      </c>
      <c r="M52" s="118">
        <v>1.1997033305964599</v>
      </c>
      <c r="N52" s="118">
        <v>0.51609465467122095</v>
      </c>
      <c r="O52" s="118">
        <v>0.35444769849019397</v>
      </c>
      <c r="P52" s="118">
        <v>0.55635560644957205</v>
      </c>
      <c r="Q52" s="118">
        <v>2.9515957970584199</v>
      </c>
      <c r="R52" s="118">
        <v>1.0655769314004599</v>
      </c>
    </row>
    <row r="53" spans="3:18" ht="25.5" x14ac:dyDescent="0.25">
      <c r="C53" s="115" t="s">
        <v>154</v>
      </c>
      <c r="D53" s="116">
        <v>2.7210970584960199</v>
      </c>
      <c r="E53" s="116">
        <v>3.2366292764732099</v>
      </c>
      <c r="F53" s="116">
        <v>5.6153625746305398</v>
      </c>
      <c r="G53" s="116">
        <v>17.377922166518601</v>
      </c>
      <c r="H53" s="116">
        <v>6.8503858333654701</v>
      </c>
      <c r="I53" s="116">
        <v>2.7980498196391701</v>
      </c>
      <c r="J53" s="116">
        <v>3.9298095045103301</v>
      </c>
      <c r="K53" s="116">
        <v>9.3637935225345306</v>
      </c>
      <c r="L53" s="116">
        <v>28.274907883680999</v>
      </c>
      <c r="M53" s="116">
        <v>11.340051603675199</v>
      </c>
      <c r="N53" s="116">
        <v>2.7587637830974301</v>
      </c>
      <c r="O53" s="116">
        <v>3.5943363967814199</v>
      </c>
      <c r="P53" s="116">
        <v>7.5346710781067801</v>
      </c>
      <c r="Q53" s="116">
        <v>23.471402909055701</v>
      </c>
      <c r="R53" s="116">
        <v>9.18479138156796</v>
      </c>
    </row>
    <row r="54" spans="3:18" x14ac:dyDescent="0.25">
      <c r="C54" s="113" t="s">
        <v>162</v>
      </c>
      <c r="D54" s="114">
        <v>0.80816376416699798</v>
      </c>
      <c r="E54" s="114">
        <v>1.19727607789028</v>
      </c>
      <c r="F54" s="114">
        <v>2.2787987796131701</v>
      </c>
      <c r="G54" s="114">
        <v>7.8681048296729603</v>
      </c>
      <c r="H54" s="114">
        <v>2.8595179088048899</v>
      </c>
      <c r="I54" s="114">
        <v>1.2240966021483</v>
      </c>
      <c r="J54" s="114">
        <v>2.1569702216401598</v>
      </c>
      <c r="K54" s="114">
        <v>4.3745574470168203</v>
      </c>
      <c r="L54" s="114">
        <v>14.873465011102001</v>
      </c>
      <c r="M54" s="114">
        <v>5.8120093172925698</v>
      </c>
      <c r="N54" s="114">
        <v>1.0117539593489899</v>
      </c>
      <c r="O54" s="114">
        <v>1.6925144223386099</v>
      </c>
      <c r="P54" s="114">
        <v>3.3518897575411701</v>
      </c>
      <c r="Q54" s="114">
        <v>11.785429167617499</v>
      </c>
      <c r="R54" s="114">
        <v>4.3946683359419998</v>
      </c>
    </row>
    <row r="55" spans="3:18" x14ac:dyDescent="0.25">
      <c r="C55" s="113" t="s">
        <v>163</v>
      </c>
      <c r="D55" s="114">
        <v>0.85566707335830094</v>
      </c>
      <c r="E55" s="114">
        <v>0.70458776425431602</v>
      </c>
      <c r="F55" s="114">
        <v>0.87601064235961301</v>
      </c>
      <c r="G55" s="114">
        <v>4.4223986252715202</v>
      </c>
      <c r="H55" s="114">
        <v>1.6064000503592699</v>
      </c>
      <c r="I55" s="114">
        <v>1.0337851893713099</v>
      </c>
      <c r="J55" s="114">
        <v>0.71714410024648301</v>
      </c>
      <c r="K55" s="114">
        <v>1.00969540822001</v>
      </c>
      <c r="L55" s="114">
        <v>5.6832151402101703</v>
      </c>
      <c r="M55" s="114">
        <v>2.14149745560636</v>
      </c>
      <c r="N55" s="114">
        <v>0.94285206740814897</v>
      </c>
      <c r="O55" s="114">
        <v>0.711067306814407</v>
      </c>
      <c r="P55" s="114">
        <v>0.944461231810796</v>
      </c>
      <c r="Q55" s="114">
        <v>5.1274340683804702</v>
      </c>
      <c r="R55" s="114">
        <v>1.88462440280397</v>
      </c>
    </row>
    <row r="56" spans="3:18" x14ac:dyDescent="0.25">
      <c r="C56" s="113" t="s">
        <v>164</v>
      </c>
      <c r="D56" s="114">
        <v>0.57687759898745505</v>
      </c>
      <c r="E56" s="114">
        <v>1.11629642883705</v>
      </c>
      <c r="F56" s="114">
        <v>1.88426021534848</v>
      </c>
      <c r="G56" s="114">
        <v>5.8729577230571897</v>
      </c>
      <c r="H56" s="114">
        <v>2.2425150109589</v>
      </c>
      <c r="I56" s="114">
        <v>1.0812422290914101</v>
      </c>
      <c r="J56" s="114">
        <v>1.68243335097332</v>
      </c>
      <c r="K56" s="114">
        <v>3.66667674426321</v>
      </c>
      <c r="L56" s="114">
        <v>11.1977717951884</v>
      </c>
      <c r="M56" s="114">
        <v>4.5140992383535297</v>
      </c>
      <c r="N56" s="114">
        <v>0.82375325801000998</v>
      </c>
      <c r="O56" s="114">
        <v>1.40844441564701</v>
      </c>
      <c r="P56" s="114">
        <v>2.7969106678252902</v>
      </c>
      <c r="Q56" s="114">
        <v>8.8505382070822094</v>
      </c>
      <c r="R56" s="114">
        <v>3.42362716828403</v>
      </c>
    </row>
    <row r="57" spans="3:18" ht="25.5" x14ac:dyDescent="0.25">
      <c r="C57" s="113" t="s">
        <v>165</v>
      </c>
      <c r="D57" s="114">
        <v>0.76013914550178197</v>
      </c>
      <c r="E57" s="114">
        <v>1.49712512523214</v>
      </c>
      <c r="F57" s="114">
        <v>3.2505481987786098</v>
      </c>
      <c r="G57" s="114">
        <v>10.737649911807599</v>
      </c>
      <c r="H57" s="114">
        <v>3.8186406092239999</v>
      </c>
      <c r="I57" s="114">
        <v>1.30391086859176</v>
      </c>
      <c r="J57" s="114">
        <v>2.4974356150189099</v>
      </c>
      <c r="K57" s="114">
        <v>7.1876730937878399</v>
      </c>
      <c r="L57" s="114">
        <v>20.280021266944399</v>
      </c>
      <c r="M57" s="114">
        <v>8.0102849059197005</v>
      </c>
      <c r="N57" s="114">
        <v>1.02630373057191</v>
      </c>
      <c r="O57" s="114">
        <v>2.0133230348709499</v>
      </c>
      <c r="P57" s="114">
        <v>5.2664736340502998</v>
      </c>
      <c r="Q57" s="114">
        <v>16.073644433584899</v>
      </c>
      <c r="R57" s="114">
        <v>5.9980896379259203</v>
      </c>
    </row>
    <row r="58" spans="3:18" x14ac:dyDescent="0.25">
      <c r="C58" s="113" t="s">
        <v>166</v>
      </c>
      <c r="D58" s="114">
        <v>1.36998154080442</v>
      </c>
      <c r="E58" s="114">
        <v>0.88185320786100696</v>
      </c>
      <c r="F58" s="114">
        <v>0.99406209430967396</v>
      </c>
      <c r="G58" s="114">
        <v>3.3365308829148499</v>
      </c>
      <c r="H58" s="114">
        <v>1.56340116429987</v>
      </c>
      <c r="I58" s="114">
        <v>1.1813477592316399</v>
      </c>
      <c r="J58" s="114">
        <v>0.67898988948181804</v>
      </c>
      <c r="K58" s="114">
        <v>0.65089353378519699</v>
      </c>
      <c r="L58" s="114">
        <v>4.65756054201134</v>
      </c>
      <c r="M58" s="114">
        <v>1.8063298093055</v>
      </c>
      <c r="N58" s="114">
        <v>1.2776493542073999</v>
      </c>
      <c r="O58" s="114">
        <v>0.777168090631004</v>
      </c>
      <c r="P58" s="114">
        <v>0.8183495507163</v>
      </c>
      <c r="Q58" s="114">
        <v>4.0752368881312204</v>
      </c>
      <c r="R58" s="114">
        <v>1.6897121205560499</v>
      </c>
    </row>
    <row r="59" spans="3:18" x14ac:dyDescent="0.25">
      <c r="C59" s="113" t="s">
        <v>167</v>
      </c>
      <c r="D59" s="114">
        <v>2.3424713553645602</v>
      </c>
      <c r="E59" s="114">
        <v>1.96813641993051</v>
      </c>
      <c r="F59" s="114">
        <v>2.33485585569673</v>
      </c>
      <c r="G59" s="114">
        <v>7.5246895105222604</v>
      </c>
      <c r="H59" s="114">
        <v>3.3762612539364301</v>
      </c>
      <c r="I59" s="114">
        <v>1.6602873284069299</v>
      </c>
      <c r="J59" s="114">
        <v>0.99641667373848797</v>
      </c>
      <c r="K59" s="114">
        <v>2.27151531188311</v>
      </c>
      <c r="L59" s="114">
        <v>12.186358900850101</v>
      </c>
      <c r="M59" s="114">
        <v>4.3433245495560699</v>
      </c>
      <c r="N59" s="114">
        <v>2.00855691890792</v>
      </c>
      <c r="O59" s="114">
        <v>1.46669241143471</v>
      </c>
      <c r="P59" s="114">
        <v>2.3024236070983499</v>
      </c>
      <c r="Q59" s="114">
        <v>10.131446405990999</v>
      </c>
      <c r="R59" s="114">
        <v>3.87908663966703</v>
      </c>
    </row>
    <row r="60" spans="3:18" x14ac:dyDescent="0.25">
      <c r="C60" s="113" t="s">
        <v>168</v>
      </c>
      <c r="D60" s="114">
        <v>0.30379871019272298</v>
      </c>
      <c r="E60" s="114">
        <v>0.31584950491827901</v>
      </c>
      <c r="F60" s="114">
        <v>0.25501744608837201</v>
      </c>
      <c r="G60" s="114">
        <v>2.6811253943139701</v>
      </c>
      <c r="H60" s="114">
        <v>0.82361410518897904</v>
      </c>
      <c r="I60" s="114">
        <v>0.53982678400165096</v>
      </c>
      <c r="J60" s="114">
        <v>0.28424739868079102</v>
      </c>
      <c r="K60" s="114">
        <v>0.310845965497485</v>
      </c>
      <c r="L60" s="114">
        <v>3.0542031107512799</v>
      </c>
      <c r="M60" s="114">
        <v>1.0616175713995499</v>
      </c>
      <c r="N60" s="114">
        <v>0.419329385405601</v>
      </c>
      <c r="O60" s="114">
        <v>0.29954162716778898</v>
      </c>
      <c r="P60" s="114">
        <v>0.28360331402287797</v>
      </c>
      <c r="Q60" s="114">
        <v>2.8897465616336602</v>
      </c>
      <c r="R60" s="114">
        <v>0.94736421052812503</v>
      </c>
    </row>
    <row r="61" spans="3:18" x14ac:dyDescent="0.25">
      <c r="C61" s="117" t="s">
        <v>169</v>
      </c>
      <c r="D61" s="118">
        <v>0.28401791581327401</v>
      </c>
      <c r="E61" s="118">
        <v>0.68929190677251695</v>
      </c>
      <c r="F61" s="118">
        <v>1.1313978505703599</v>
      </c>
      <c r="G61" s="118">
        <v>6.6864078999110799</v>
      </c>
      <c r="H61" s="118">
        <v>2.04051777988589</v>
      </c>
      <c r="I61" s="118">
        <v>0.45532107063338501</v>
      </c>
      <c r="J61" s="118">
        <v>0.52258034888334604</v>
      </c>
      <c r="K61" s="118">
        <v>1.19869717350788</v>
      </c>
      <c r="L61" s="118">
        <v>11.550651722230301</v>
      </c>
      <c r="M61" s="118">
        <v>3.5402818633750002</v>
      </c>
      <c r="N61" s="118">
        <v>0.36786713265891502</v>
      </c>
      <c r="O61" s="118">
        <v>0.60326246034197495</v>
      </c>
      <c r="P61" s="118">
        <v>1.1658571122154</v>
      </c>
      <c r="Q61" s="118">
        <v>9.4064423046203505</v>
      </c>
      <c r="R61" s="118">
        <v>2.82032139481072</v>
      </c>
    </row>
    <row r="63" spans="3:18" s="138" customFormat="1" x14ac:dyDescent="0.25">
      <c r="C63" s="177" t="s">
        <v>485</v>
      </c>
      <c r="D63" s="177"/>
      <c r="E63" s="177"/>
      <c r="F63" s="177"/>
      <c r="G63" s="177"/>
      <c r="H63" s="177"/>
      <c r="I63" s="177"/>
      <c r="J63" s="177"/>
      <c r="K63" s="177"/>
      <c r="L63" s="177"/>
    </row>
    <row r="64" spans="3:18" ht="41.45" customHeight="1" x14ac:dyDescent="0.25">
      <c r="C64" s="171" t="s">
        <v>184</v>
      </c>
      <c r="D64" s="171"/>
      <c r="E64" s="171"/>
      <c r="F64" s="171"/>
      <c r="G64" s="171"/>
      <c r="H64" s="171"/>
      <c r="I64" s="171"/>
      <c r="J64" s="171"/>
      <c r="K64" s="171"/>
      <c r="L64" s="171"/>
      <c r="M64" s="171"/>
      <c r="N64" s="171"/>
      <c r="O64" s="171"/>
      <c r="P64" s="171"/>
      <c r="Q64" s="171"/>
      <c r="R64" s="171"/>
    </row>
    <row r="65" spans="3:3" x14ac:dyDescent="0.25">
      <c r="C65" s="1"/>
    </row>
    <row r="66" spans="3:3" x14ac:dyDescent="0.25">
      <c r="C66" s="1"/>
    </row>
  </sheetData>
  <mergeCells count="5">
    <mergeCell ref="D4:H4"/>
    <mergeCell ref="I4:M4"/>
    <mergeCell ref="N4:R4"/>
    <mergeCell ref="C4:C5"/>
    <mergeCell ref="C64:R64"/>
  </mergeCells>
  <pageMargins left="0.7" right="0.7" top="0.75" bottom="0.75" header="0.3" footer="0.3"/>
  <pageSetup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O26"/>
  <sheetViews>
    <sheetView zoomScaleNormal="100" workbookViewId="0"/>
  </sheetViews>
  <sheetFormatPr baseColWidth="10" defaultColWidth="11.42578125" defaultRowHeight="12.75" x14ac:dyDescent="0.25"/>
  <cols>
    <col min="1" max="1" width="3" style="2" customWidth="1"/>
    <col min="2" max="2" width="17.42578125" style="2" customWidth="1"/>
    <col min="3" max="3" width="14" style="2" bestFit="1" customWidth="1"/>
    <col min="4" max="16384" width="11.42578125" style="2"/>
  </cols>
  <sheetData>
    <row r="2" spans="2:14" x14ac:dyDescent="0.25">
      <c r="B2" s="86" t="s">
        <v>185</v>
      </c>
    </row>
    <row r="4" spans="2:14" ht="127.5" x14ac:dyDescent="0.25">
      <c r="B4" s="119"/>
      <c r="C4" s="10" t="s">
        <v>78</v>
      </c>
      <c r="D4" s="10" t="s">
        <v>81</v>
      </c>
      <c r="E4" s="10" t="s">
        <v>82</v>
      </c>
      <c r="F4" s="10" t="s">
        <v>83</v>
      </c>
      <c r="G4" s="10" t="s">
        <v>84</v>
      </c>
      <c r="H4" s="10" t="s">
        <v>44</v>
      </c>
      <c r="I4" s="10" t="s">
        <v>100</v>
      </c>
      <c r="J4" s="10" t="s">
        <v>85</v>
      </c>
      <c r="K4" s="10" t="s">
        <v>98</v>
      </c>
      <c r="L4" s="10" t="s">
        <v>65</v>
      </c>
      <c r="M4" s="10" t="s">
        <v>97</v>
      </c>
      <c r="N4" s="10" t="s">
        <v>68</v>
      </c>
    </row>
    <row r="5" spans="2:14" x14ac:dyDescent="0.25">
      <c r="B5" s="120" t="s">
        <v>0</v>
      </c>
      <c r="C5" s="10"/>
      <c r="D5" s="10"/>
      <c r="E5" s="10"/>
      <c r="F5" s="10"/>
      <c r="G5" s="10"/>
      <c r="H5" s="10"/>
      <c r="I5" s="10"/>
      <c r="J5" s="10"/>
      <c r="K5" s="10"/>
      <c r="L5" s="10"/>
      <c r="M5" s="10"/>
      <c r="N5" s="10"/>
    </row>
    <row r="6" spans="2:14" x14ac:dyDescent="0.25">
      <c r="B6" s="121" t="s">
        <v>3</v>
      </c>
      <c r="C6" s="14">
        <v>16.592362518465201</v>
      </c>
      <c r="D6" s="14">
        <v>1.9701349099904999</v>
      </c>
      <c r="E6" s="14">
        <v>1.3447684250565</v>
      </c>
      <c r="F6" s="14">
        <v>0.75760098232102302</v>
      </c>
      <c r="G6" s="14">
        <v>9.90483347355012</v>
      </c>
      <c r="H6" s="14">
        <v>8.4808074634447408</v>
      </c>
      <c r="I6" s="14">
        <v>3.7275184260383099</v>
      </c>
      <c r="J6" s="14">
        <v>2.1636524262461898</v>
      </c>
      <c r="K6" s="14">
        <v>1.9241697451906301</v>
      </c>
      <c r="L6" s="14">
        <v>2.7210970584960199</v>
      </c>
      <c r="M6" s="14">
        <v>3.2119802402073199</v>
      </c>
      <c r="N6" s="14">
        <v>4.4553989854292704</v>
      </c>
    </row>
    <row r="7" spans="2:14" x14ac:dyDescent="0.25">
      <c r="B7" s="121" t="s">
        <v>4</v>
      </c>
      <c r="C7" s="14">
        <v>17.390399299446202</v>
      </c>
      <c r="D7" s="14">
        <v>2.2239095490275802</v>
      </c>
      <c r="E7" s="14">
        <v>3.3063287029878099</v>
      </c>
      <c r="F7" s="14">
        <v>1.6127190161760601</v>
      </c>
      <c r="G7" s="14">
        <v>8.5255308892146395</v>
      </c>
      <c r="H7" s="14">
        <v>6.6744840142728901</v>
      </c>
      <c r="I7" s="14">
        <v>3.77432441385892</v>
      </c>
      <c r="J7" s="14">
        <v>1.68574345709727</v>
      </c>
      <c r="K7" s="14">
        <v>1.6732681368497799</v>
      </c>
      <c r="L7" s="14">
        <v>3.2366292764732099</v>
      </c>
      <c r="M7" s="14">
        <v>4.6792883394524596</v>
      </c>
      <c r="N7" s="14">
        <v>8.0100959194615999</v>
      </c>
    </row>
    <row r="8" spans="2:14" x14ac:dyDescent="0.25">
      <c r="B8" s="121" t="s">
        <v>5</v>
      </c>
      <c r="C8" s="14">
        <v>24.928646577360201</v>
      </c>
      <c r="D8" s="14">
        <v>6.0558133601982398</v>
      </c>
      <c r="E8" s="14">
        <v>8.5075488721011094</v>
      </c>
      <c r="F8" s="14">
        <v>5.3346616182721904</v>
      </c>
      <c r="G8" s="14">
        <v>9.7696045855740206</v>
      </c>
      <c r="H8" s="14">
        <v>7.8709443475120198</v>
      </c>
      <c r="I8" s="14">
        <v>6.4246938244516496</v>
      </c>
      <c r="J8" s="14">
        <v>2.4868925796823498</v>
      </c>
      <c r="K8" s="14">
        <v>2.1871873194334599</v>
      </c>
      <c r="L8" s="14">
        <v>5.6153625746305398</v>
      </c>
      <c r="M8" s="14">
        <v>10.852406326053501</v>
      </c>
      <c r="N8" s="14">
        <v>15.632218115583401</v>
      </c>
    </row>
    <row r="9" spans="2:14" x14ac:dyDescent="0.25">
      <c r="B9" s="121" t="s">
        <v>96</v>
      </c>
      <c r="C9" s="14">
        <v>38.507287490092303</v>
      </c>
      <c r="D9" s="14">
        <v>14.938211686233</v>
      </c>
      <c r="E9" s="14">
        <v>21.084910243528</v>
      </c>
      <c r="F9" s="14">
        <v>12.883945263124801</v>
      </c>
      <c r="G9" s="14">
        <v>9.2409838245231395</v>
      </c>
      <c r="H9" s="14">
        <v>8.5270637259972695</v>
      </c>
      <c r="I9" s="14">
        <v>18.733754875127701</v>
      </c>
      <c r="J9" s="14">
        <v>9.0712718174741305</v>
      </c>
      <c r="K9" s="14">
        <v>7.1822747685642998</v>
      </c>
      <c r="L9" s="14">
        <v>17.377922166518601</v>
      </c>
      <c r="M9" s="14">
        <v>15.7884890817841</v>
      </c>
      <c r="N9" s="14">
        <v>18.471495725781502</v>
      </c>
    </row>
    <row r="10" spans="2:14" x14ac:dyDescent="0.25">
      <c r="B10" s="122" t="s">
        <v>79</v>
      </c>
      <c r="C10" s="16">
        <v>23.763917990608899</v>
      </c>
      <c r="D10" s="16">
        <v>5.9373872589850301</v>
      </c>
      <c r="E10" s="16">
        <v>8.1029040708605091</v>
      </c>
      <c r="F10" s="16">
        <v>4.8447566143749299</v>
      </c>
      <c r="G10" s="16">
        <v>9.2981353217143798</v>
      </c>
      <c r="H10" s="16">
        <v>7.7829187870234202</v>
      </c>
      <c r="I10" s="16">
        <v>7.7410855764389304</v>
      </c>
      <c r="J10" s="16">
        <v>3.6303942501486599</v>
      </c>
      <c r="K10" s="16">
        <v>3.0796977558504701</v>
      </c>
      <c r="L10" s="16">
        <v>6.8503858333654701</v>
      </c>
      <c r="M10" s="16">
        <v>8.3439375243260603</v>
      </c>
      <c r="N10" s="16">
        <v>11.424131618455201</v>
      </c>
    </row>
    <row r="11" spans="2:14" x14ac:dyDescent="0.25">
      <c r="B11" s="120" t="s">
        <v>1</v>
      </c>
      <c r="C11" s="12"/>
      <c r="D11" s="12"/>
      <c r="E11" s="12"/>
      <c r="F11" s="12"/>
      <c r="G11" s="12"/>
      <c r="H11" s="12"/>
      <c r="I11" s="12"/>
      <c r="J11" s="12"/>
      <c r="K11" s="12"/>
      <c r="L11" s="12"/>
      <c r="M11" s="12"/>
      <c r="N11" s="12"/>
    </row>
    <row r="12" spans="2:14" x14ac:dyDescent="0.25">
      <c r="B12" s="121" t="s">
        <v>3</v>
      </c>
      <c r="C12" s="14">
        <v>19.205432808443</v>
      </c>
      <c r="D12" s="14">
        <v>2.4725785830287701</v>
      </c>
      <c r="E12" s="14">
        <v>2.63831263438983</v>
      </c>
      <c r="F12" s="14">
        <v>0.96265967474979097</v>
      </c>
      <c r="G12" s="14">
        <v>10.587444691483</v>
      </c>
      <c r="H12" s="14">
        <v>10.0549644954468</v>
      </c>
      <c r="I12" s="14">
        <v>4.3710965677253499</v>
      </c>
      <c r="J12" s="14">
        <v>1.75376498738765</v>
      </c>
      <c r="K12" s="14">
        <v>2.5595554737147199</v>
      </c>
      <c r="L12" s="14">
        <v>2.7980498196391701</v>
      </c>
      <c r="M12" s="14">
        <v>2.5893648681644099</v>
      </c>
      <c r="N12" s="14">
        <v>3.5455644665130999</v>
      </c>
    </row>
    <row r="13" spans="2:14" x14ac:dyDescent="0.25">
      <c r="B13" s="121" t="s">
        <v>4</v>
      </c>
      <c r="C13" s="14">
        <v>22.207243517015101</v>
      </c>
      <c r="D13" s="14">
        <v>3.7956615487026202</v>
      </c>
      <c r="E13" s="14">
        <v>5.6753208515017004</v>
      </c>
      <c r="F13" s="14">
        <v>2.3999453002386302</v>
      </c>
      <c r="G13" s="14">
        <v>10.048949954868601</v>
      </c>
      <c r="H13" s="14">
        <v>8.79255495663174</v>
      </c>
      <c r="I13" s="14">
        <v>4.7346034758289397</v>
      </c>
      <c r="J13" s="14">
        <v>2.0313162748982601</v>
      </c>
      <c r="K13" s="14">
        <v>1.3746659715518901</v>
      </c>
      <c r="L13" s="14">
        <v>3.9298095045103301</v>
      </c>
      <c r="M13" s="14">
        <v>4.8512241159102798</v>
      </c>
      <c r="N13" s="14">
        <v>7.5576470267636902</v>
      </c>
    </row>
    <row r="14" spans="2:14" x14ac:dyDescent="0.25">
      <c r="B14" s="121" t="s">
        <v>5</v>
      </c>
      <c r="C14" s="14">
        <v>33.9684110773063</v>
      </c>
      <c r="D14" s="14">
        <v>6.5213208867647703</v>
      </c>
      <c r="E14" s="14">
        <v>16.351428339461499</v>
      </c>
      <c r="F14" s="14">
        <v>6.0463775861663303</v>
      </c>
      <c r="G14" s="14">
        <v>11.152229306389</v>
      </c>
      <c r="H14" s="14">
        <v>10.750561155868199</v>
      </c>
      <c r="I14" s="14">
        <v>10.414396155347101</v>
      </c>
      <c r="J14" s="14">
        <v>3.92046209419212</v>
      </c>
      <c r="K14" s="14">
        <v>1.86789143118264</v>
      </c>
      <c r="L14" s="14">
        <v>9.3637935225345306</v>
      </c>
      <c r="M14" s="14">
        <v>10.3358979902077</v>
      </c>
      <c r="N14" s="14">
        <v>15.8547910133268</v>
      </c>
    </row>
    <row r="15" spans="2:14" x14ac:dyDescent="0.25">
      <c r="B15" s="121" t="s">
        <v>96</v>
      </c>
      <c r="C15" s="14">
        <v>48.652259875065297</v>
      </c>
      <c r="D15" s="14">
        <v>16.256569333639401</v>
      </c>
      <c r="E15" s="14">
        <v>34.822085030295803</v>
      </c>
      <c r="F15" s="14">
        <v>17.8198510818969</v>
      </c>
      <c r="G15" s="14">
        <v>10.2455860692026</v>
      </c>
      <c r="H15" s="14">
        <v>11.31194277807</v>
      </c>
      <c r="I15" s="14">
        <v>30.085597718393601</v>
      </c>
      <c r="J15" s="14">
        <v>15.958162424961699</v>
      </c>
      <c r="K15" s="14">
        <v>9.1452463773430495</v>
      </c>
      <c r="L15" s="14">
        <v>28.274907883680999</v>
      </c>
      <c r="M15" s="14">
        <v>17.702973182250101</v>
      </c>
      <c r="N15" s="14">
        <v>20.170252497011202</v>
      </c>
    </row>
    <row r="16" spans="2:14" x14ac:dyDescent="0.25">
      <c r="B16" s="122" t="s">
        <v>80</v>
      </c>
      <c r="C16" s="16">
        <v>31.3080154638834</v>
      </c>
      <c r="D16" s="16">
        <v>7.42882344843715</v>
      </c>
      <c r="E16" s="16">
        <v>15.2127739013573</v>
      </c>
      <c r="F16" s="16">
        <v>7.0005912001303603</v>
      </c>
      <c r="G16" s="16">
        <v>10.4698152637365</v>
      </c>
      <c r="H16" s="16">
        <v>10.164562065742199</v>
      </c>
      <c r="I16" s="16">
        <v>12.616549015757199</v>
      </c>
      <c r="J16" s="16">
        <v>6.0517705159921302</v>
      </c>
      <c r="K16" s="16">
        <v>3.74759185868853</v>
      </c>
      <c r="L16" s="16">
        <v>11.340051603675199</v>
      </c>
      <c r="M16" s="16">
        <v>9.0607202581533404</v>
      </c>
      <c r="N16" s="16">
        <v>12.0326059236427</v>
      </c>
    </row>
    <row r="17" spans="2:15" x14ac:dyDescent="0.25">
      <c r="B17" s="123" t="s">
        <v>2</v>
      </c>
      <c r="C17" s="14"/>
      <c r="D17" s="14"/>
      <c r="E17" s="14"/>
      <c r="F17" s="14"/>
      <c r="G17" s="14"/>
      <c r="H17" s="14"/>
      <c r="I17" s="14"/>
      <c r="J17" s="14"/>
      <c r="K17" s="14"/>
      <c r="L17" s="14"/>
      <c r="M17" s="14"/>
      <c r="N17" s="14"/>
    </row>
    <row r="18" spans="2:15" x14ac:dyDescent="0.25">
      <c r="B18" s="121" t="s">
        <v>3</v>
      </c>
      <c r="C18" s="14">
        <v>17.871404329500901</v>
      </c>
      <c r="D18" s="14">
        <v>2.2160703017674201</v>
      </c>
      <c r="E18" s="14">
        <v>1.9779305464529899</v>
      </c>
      <c r="F18" s="14">
        <v>0.85797281018139804</v>
      </c>
      <c r="G18" s="14">
        <v>10.2389570108184</v>
      </c>
      <c r="H18" s="14">
        <v>9.2513235375009195</v>
      </c>
      <c r="I18" s="14">
        <v>4.0425361104242103</v>
      </c>
      <c r="J18" s="14">
        <v>1.9630213241556</v>
      </c>
      <c r="K18" s="14">
        <v>2.2351774192033398</v>
      </c>
      <c r="L18" s="14">
        <v>2.7587637830974301</v>
      </c>
      <c r="M18" s="14">
        <v>2.91181571498289</v>
      </c>
      <c r="N18" s="14">
        <v>4.0100545202303497</v>
      </c>
    </row>
    <row r="19" spans="2:15" x14ac:dyDescent="0.25">
      <c r="B19" s="121" t="s">
        <v>4</v>
      </c>
      <c r="C19" s="14">
        <v>19.8760724394878</v>
      </c>
      <c r="D19" s="14">
        <v>3.0349928126608798</v>
      </c>
      <c r="E19" s="14">
        <v>4.5288179275827698</v>
      </c>
      <c r="F19" s="14">
        <v>2.0189574455385801</v>
      </c>
      <c r="G19" s="14">
        <v>9.3116725374564098</v>
      </c>
      <c r="H19" s="14">
        <v>7.7674884404740103</v>
      </c>
      <c r="I19" s="14">
        <v>4.2698645981516101</v>
      </c>
      <c r="J19" s="14">
        <v>1.86407205406609</v>
      </c>
      <c r="K19" s="14">
        <v>1.51917816667137</v>
      </c>
      <c r="L19" s="14">
        <v>3.5943363967814199</v>
      </c>
      <c r="M19" s="14">
        <v>4.7680136795401902</v>
      </c>
      <c r="N19" s="14">
        <v>7.7766152401988604</v>
      </c>
    </row>
    <row r="20" spans="2:15" x14ac:dyDescent="0.25">
      <c r="B20" s="121" t="s">
        <v>5</v>
      </c>
      <c r="C20" s="14">
        <v>29.5572757598908</v>
      </c>
      <c r="D20" s="14">
        <v>6.2941671051621002</v>
      </c>
      <c r="E20" s="14">
        <v>12.5238492311528</v>
      </c>
      <c r="F20" s="14">
        <v>5.6990814323821102</v>
      </c>
      <c r="G20" s="14">
        <v>10.477549701986099</v>
      </c>
      <c r="H20" s="14">
        <v>9.3453940849739396</v>
      </c>
      <c r="I20" s="14">
        <v>8.4675404758774597</v>
      </c>
      <c r="J20" s="14">
        <v>3.2209229507263899</v>
      </c>
      <c r="K20" s="14">
        <v>2.0236982964363901</v>
      </c>
      <c r="L20" s="14">
        <v>7.5346710781067801</v>
      </c>
      <c r="M20" s="14">
        <v>10.587938644806901</v>
      </c>
      <c r="N20" s="14">
        <v>15.746182081098301</v>
      </c>
    </row>
    <row r="21" spans="2:15" x14ac:dyDescent="0.25">
      <c r="B21" s="121" t="s">
        <v>96</v>
      </c>
      <c r="C21" s="14">
        <v>44.180250221799099</v>
      </c>
      <c r="D21" s="14">
        <v>15.675423530385</v>
      </c>
      <c r="E21" s="14">
        <v>28.766595086722798</v>
      </c>
      <c r="F21" s="14">
        <v>15.644052308717701</v>
      </c>
      <c r="G21" s="14">
        <v>9.8027469203692608</v>
      </c>
      <c r="H21" s="14">
        <v>10.084339041809899</v>
      </c>
      <c r="I21" s="14">
        <v>25.081586977798501</v>
      </c>
      <c r="J21" s="14">
        <v>12.922349205470701</v>
      </c>
      <c r="K21" s="14">
        <v>8.2799480157083902</v>
      </c>
      <c r="L21" s="14">
        <v>23.471402909055701</v>
      </c>
      <c r="M21" s="14">
        <v>16.859048620070901</v>
      </c>
      <c r="N21" s="14">
        <v>19.4214227918911</v>
      </c>
    </row>
    <row r="22" spans="2:15" x14ac:dyDescent="0.25">
      <c r="B22" s="122" t="s">
        <v>2</v>
      </c>
      <c r="C22" s="16">
        <v>27.686477909045198</v>
      </c>
      <c r="D22" s="16">
        <v>6.7128607782993299</v>
      </c>
      <c r="E22" s="16">
        <v>11.799686955918</v>
      </c>
      <c r="F22" s="16">
        <v>5.9656846467632096</v>
      </c>
      <c r="G22" s="16">
        <v>9.9073513073366897</v>
      </c>
      <c r="H22" s="16">
        <v>9.0212562419954505</v>
      </c>
      <c r="I22" s="16">
        <v>10.276086951834801</v>
      </c>
      <c r="J22" s="16">
        <v>4.8893909056794103</v>
      </c>
      <c r="K22" s="16">
        <v>3.4269698645200002</v>
      </c>
      <c r="L22" s="16">
        <v>9.18479138156796</v>
      </c>
      <c r="M22" s="16">
        <v>8.7175896100446604</v>
      </c>
      <c r="N22" s="16">
        <v>11.7405083526348</v>
      </c>
    </row>
    <row r="23" spans="2:15" x14ac:dyDescent="0.25">
      <c r="B23" s="4"/>
      <c r="C23" s="4"/>
      <c r="D23" s="91"/>
      <c r="E23" s="91"/>
      <c r="F23" s="91"/>
      <c r="G23" s="91"/>
      <c r="H23" s="91"/>
      <c r="I23" s="91"/>
      <c r="J23" s="91"/>
      <c r="K23" s="91"/>
      <c r="L23" s="91"/>
      <c r="M23" s="91"/>
      <c r="N23" s="91"/>
      <c r="O23" s="91"/>
    </row>
    <row r="24" spans="2:15" ht="40.9" customHeight="1" x14ac:dyDescent="0.25">
      <c r="B24" s="171" t="s">
        <v>186</v>
      </c>
      <c r="C24" s="172"/>
      <c r="D24" s="172"/>
      <c r="E24" s="172"/>
      <c r="F24" s="172"/>
      <c r="G24" s="172"/>
      <c r="H24" s="172"/>
      <c r="I24" s="172"/>
      <c r="J24" s="172"/>
      <c r="K24" s="172"/>
      <c r="L24" s="172"/>
      <c r="M24" s="172"/>
      <c r="N24" s="172"/>
    </row>
    <row r="25" spans="2:15" x14ac:dyDescent="0.25">
      <c r="B25" s="1"/>
    </row>
    <row r="26" spans="2:15" x14ac:dyDescent="0.25">
      <c r="B26" s="1"/>
    </row>
  </sheetData>
  <mergeCells count="1">
    <mergeCell ref="B24:N24"/>
  </mergeCells>
  <pageMargins left="0.7" right="0.7" top="0.75" bottom="0.75" header="0.3" footer="0.3"/>
  <pageSetup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Tableau 1</vt:lpstr>
      <vt:lpstr>Tableau 2</vt:lpstr>
      <vt:lpstr>Graphique 1</vt:lpstr>
      <vt:lpstr>Schéma 1</vt:lpstr>
      <vt:lpstr>Tableau 3</vt:lpstr>
      <vt:lpstr>Tableau complémentaire A</vt:lpstr>
      <vt:lpstr>Tableau complémentaire B</vt:lpstr>
      <vt:lpstr>Tableau complémentaire C</vt:lpstr>
      <vt:lpstr>Tableau complémentaire D</vt:lpstr>
      <vt:lpstr>Tableau complémentaire E</vt:lpstr>
      <vt:lpstr>Tableau complémentaire F</vt:lpstr>
      <vt:lpstr>Tableau complémentaire G</vt:lpstr>
      <vt:lpstr>Tableau complémentaire 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 Marie (DREES/OSOL/BHD)</dc:creator>
  <cp:lastModifiedBy>GADAUD, Alexandre (DREES/DIRECTION/BPC)</cp:lastModifiedBy>
  <cp:lastPrinted>2024-09-26T15:21:05Z</cp:lastPrinted>
  <dcterms:created xsi:type="dcterms:W3CDTF">2024-06-17T15:47:07Z</dcterms:created>
  <dcterms:modified xsi:type="dcterms:W3CDTF">2026-02-05T15:20:54Z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2026-02-05T13:56:39Z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c46ad76f-0309-4caa-a6fd-1ab9a9191659</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